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drawings/drawing6.xml" ContentType="application/vnd.openxmlformats-officedocument.drawing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DieseArbeitsmappe"/>
  <mc:AlternateContent xmlns:mc="http://schemas.openxmlformats.org/markup-compatibility/2006">
    <mc:Choice Requires="x15">
      <x15ac:absPath xmlns:x15ac="http://schemas.microsoft.com/office/spreadsheetml/2010/11/ac" url="B:\Bereichsleiter Meier Hansi\Wochenplan\"/>
    </mc:Choice>
  </mc:AlternateContent>
  <xr:revisionPtr revIDLastSave="0" documentId="13_ncr:1_{2A1F0588-2192-4085-A4A9-F0E9C87279E0}" xr6:coauthVersionLast="47" xr6:coauthVersionMax="47" xr10:uidLastSave="{00000000-0000-0000-0000-000000000000}"/>
  <bookViews>
    <workbookView xWindow="-120" yWindow="-120" windowWidth="29040" windowHeight="17520" tabRatio="702" firstSheet="47" activeTab="48" xr2:uid="{00000000-000D-0000-FFFF-FFFF00000000}"/>
  </bookViews>
  <sheets>
    <sheet name="März" sheetId="38697" r:id="rId1"/>
    <sheet name="April" sheetId="38698" r:id="rId2"/>
    <sheet name="Mai KW18" sheetId="38701" r:id="rId3"/>
    <sheet name="Mai KW19" sheetId="38705" r:id="rId4"/>
    <sheet name="Mai KW20" sheetId="38702" r:id="rId5"/>
    <sheet name="Mai KW21" sheetId="38706" r:id="rId6"/>
    <sheet name="Mai Juni KW22" sheetId="38699" r:id="rId7"/>
    <sheet name="Juni KW23" sheetId="38707" r:id="rId8"/>
    <sheet name="Juni KW24" sheetId="38703" r:id="rId9"/>
    <sheet name="Juni KW25" sheetId="38708" r:id="rId10"/>
    <sheet name="Juni KW26" sheetId="38704" r:id="rId11"/>
    <sheet name="Juli KW27" sheetId="38709" r:id="rId12"/>
    <sheet name="Juli KW28" sheetId="38710" r:id="rId13"/>
    <sheet name="Juli KW29" sheetId="38711" r:id="rId14"/>
    <sheet name="Juli KW30" sheetId="38712" r:id="rId15"/>
    <sheet name="Aug KW31" sheetId="38713" r:id="rId16"/>
    <sheet name="Aug KW32" sheetId="38714" r:id="rId17"/>
    <sheet name="Aug KW33" sheetId="38715" r:id="rId18"/>
    <sheet name="Aug KW34" sheetId="38716" r:id="rId19"/>
    <sheet name="Aug KW35" sheetId="38717" r:id="rId20"/>
    <sheet name="Sept KW36" sheetId="38718" r:id="rId21"/>
    <sheet name="Sept KW37" sheetId="38719" r:id="rId22"/>
    <sheet name="Sept KW38" sheetId="38720" r:id="rId23"/>
    <sheet name="Sept KW39" sheetId="38721" r:id="rId24"/>
    <sheet name="Okt KW40" sheetId="38722" r:id="rId25"/>
    <sheet name="Okt KW41" sheetId="38723" r:id="rId26"/>
    <sheet name="Okt KW42" sheetId="38724" r:id="rId27"/>
    <sheet name="Okt KW43" sheetId="38725" r:id="rId28"/>
    <sheet name="Nov KW44" sheetId="38728" r:id="rId29"/>
    <sheet name="Nov KW45" sheetId="38729" r:id="rId30"/>
    <sheet name="Nov KW46" sheetId="38730" r:id="rId31"/>
    <sheet name="Nov KW47" sheetId="38731" r:id="rId32"/>
    <sheet name="Nov KW48" sheetId="38732" r:id="rId33"/>
    <sheet name="Dez KW49" sheetId="38733" r:id="rId34"/>
    <sheet name="Dez KW50" sheetId="38734" r:id="rId35"/>
    <sheet name="Dez KW51" sheetId="38735" r:id="rId36"/>
    <sheet name="2026" sheetId="38736" r:id="rId37"/>
    <sheet name="Jan KW01" sheetId="38737" r:id="rId38"/>
    <sheet name="Jan KW02" sheetId="38739" r:id="rId39"/>
    <sheet name="Jan KW03" sheetId="38740" r:id="rId40"/>
    <sheet name="Jan KW04" sheetId="38741" r:id="rId41"/>
    <sheet name="Feb KW05" sheetId="38742" r:id="rId42"/>
    <sheet name="Feb KW06" sheetId="38743" r:id="rId43"/>
    <sheet name="Feb KW07" sheetId="38744" r:id="rId44"/>
    <sheet name="Feb KW08" sheetId="38745" r:id="rId45"/>
    <sheet name="März KW09" sheetId="38746" r:id="rId46"/>
    <sheet name="März KW10" sheetId="38747" r:id="rId47"/>
    <sheet name="März KW11" sheetId="38748" r:id="rId48"/>
    <sheet name="März KW12" sheetId="38749" r:id="rId49"/>
    <sheet name="März KW13" sheetId="38752" r:id="rId50"/>
    <sheet name="Apr KW14" sheetId="38753" r:id="rId51"/>
    <sheet name="Apr KW15" sheetId="38727" r:id="rId52"/>
    <sheet name="Apr KW16" sheetId="38754" r:id="rId53"/>
    <sheet name="Apr KW17" sheetId="38755" r:id="rId54"/>
    <sheet name="Mai. KW18" sheetId="38756" r:id="rId55"/>
    <sheet name="Mai. KW19" sheetId="38757" r:id="rId56"/>
    <sheet name="Mai. KW20" sheetId="38758" r:id="rId57"/>
    <sheet name="Mai. KW21" sheetId="38759" r:id="rId58"/>
    <sheet name="Mai. KW22" sheetId="38760" r:id="rId59"/>
    <sheet name="Jun KW23" sheetId="38761" r:id="rId60"/>
    <sheet name="Jun KW24" sheetId="38762" r:id="rId61"/>
    <sheet name="Jun KW25" sheetId="38763" r:id="rId62"/>
    <sheet name="Jun KW26" sheetId="38764" r:id="rId63"/>
    <sheet name="Jul KW27" sheetId="38765" r:id="rId64"/>
    <sheet name="Jul KW28" sheetId="38766" r:id="rId65"/>
    <sheet name="Jul KW29" sheetId="38767" r:id="rId66"/>
    <sheet name="Jul KW30" sheetId="38768" r:id="rId67"/>
    <sheet name="Aug. KW31" sheetId="38769" r:id="rId68"/>
    <sheet name="Aug. KW32" sheetId="38770" r:id="rId69"/>
    <sheet name="Aug. KW33" sheetId="38771" r:id="rId70"/>
    <sheet name="Aug. KW34" sheetId="38772" r:id="rId71"/>
    <sheet name="Aug. KW35" sheetId="38773" r:id="rId72"/>
    <sheet name="Sep KW36" sheetId="38774" r:id="rId73"/>
    <sheet name="Sep KW37" sheetId="38775" r:id="rId74"/>
    <sheet name="Sep KW38" sheetId="38776" r:id="rId75"/>
    <sheet name="Sept. KW39" sheetId="38750" r:id="rId76"/>
    <sheet name="Okt. KW40" sheetId="38751" r:id="rId77"/>
    <sheet name="Okt. KW41" sheetId="38777" r:id="rId78"/>
    <sheet name="Okt. KW42" sheetId="38778" r:id="rId79"/>
    <sheet name="Okt. KW43" sheetId="38779" r:id="rId80"/>
    <sheet name="Okt. KW44" sheetId="38780" r:id="rId81"/>
    <sheet name="Nov. KW45" sheetId="38781" r:id="rId82"/>
    <sheet name="Nov. KW46" sheetId="38782" r:id="rId83"/>
    <sheet name="Nov. KW47" sheetId="38783" r:id="rId84"/>
    <sheet name="Nov. KW48" sheetId="38784" r:id="rId85"/>
    <sheet name="Dez. KW49" sheetId="38785" r:id="rId86"/>
    <sheet name="Dez. KW50" sheetId="38786" r:id="rId87"/>
    <sheet name="Dez. KW51" sheetId="38787" r:id="rId88"/>
    <sheet name="Dez. KW52" sheetId="38788" r:id="rId89"/>
    <sheet name="Tabelle37" sheetId="38789" r:id="rId90"/>
    <sheet name="Tabelle38" sheetId="38790" r:id="rId91"/>
    <sheet name="Tabelle1" sheetId="38791" r:id="rId92"/>
  </sheets>
  <definedNames>
    <definedName name="_xlnm._FilterDatabase" localSheetId="36" hidden="1">'2026'!$A$4:$AA$13</definedName>
    <definedName name="_xlnm._FilterDatabase" localSheetId="50" hidden="1">'Apr KW14'!$A$4:$AA$18</definedName>
    <definedName name="_xlnm._FilterDatabase" localSheetId="51" hidden="1">'Apr KW15'!$A$4:$AA$19</definedName>
    <definedName name="_xlnm._FilterDatabase" localSheetId="52" hidden="1">'Apr KW16'!$A$4:$AA$19</definedName>
    <definedName name="_xlnm._FilterDatabase" localSheetId="53" hidden="1">'Apr KW17'!$A$4:$AA$21</definedName>
    <definedName name="_xlnm._FilterDatabase" localSheetId="1" hidden="1">April!$A$4:$DC$13</definedName>
    <definedName name="_xlnm._FilterDatabase" localSheetId="15" hidden="1">'Aug KW31'!$A$5:$AA$17</definedName>
    <definedName name="_xlnm._FilterDatabase" localSheetId="16" hidden="1">'Aug KW32'!$A$5:$AA$18</definedName>
    <definedName name="_xlnm._FilterDatabase" localSheetId="17" hidden="1">'Aug KW33'!$A$4:$AA$16</definedName>
    <definedName name="_xlnm._FilterDatabase" localSheetId="18" hidden="1">'Aug KW34'!$A$4:$AA$16</definedName>
    <definedName name="_xlnm._FilterDatabase" localSheetId="19" hidden="1">'Aug KW35'!$A$4:$AA$15</definedName>
    <definedName name="_xlnm._FilterDatabase" localSheetId="67" hidden="1">'Aug. KW31'!$A$4:$AA$24</definedName>
    <definedName name="_xlnm._FilterDatabase" localSheetId="68" hidden="1">'Aug. KW32'!$A$4:$AA$22</definedName>
    <definedName name="_xlnm._FilterDatabase" localSheetId="69" hidden="1">'Aug. KW33'!$A$4:$AA$20</definedName>
    <definedName name="_xlnm._FilterDatabase" localSheetId="70" hidden="1">'Aug. KW34'!$A$4:$AA$18</definedName>
    <definedName name="_xlnm._FilterDatabase" localSheetId="71" hidden="1">'Aug. KW35'!$A$4:$AA$17</definedName>
    <definedName name="_xlnm._FilterDatabase" localSheetId="33" hidden="1">'Dez KW49'!$A$4:$AA$14</definedName>
    <definedName name="_xlnm._FilterDatabase" localSheetId="34" hidden="1">'Dez KW50'!$A$4:$AA$13</definedName>
    <definedName name="_xlnm._FilterDatabase" localSheetId="35" hidden="1">'Dez KW51'!$A$4:$AA$15</definedName>
    <definedName name="_xlnm._FilterDatabase" localSheetId="85" hidden="1">'Dez. KW49'!$A$4:$AA$17</definedName>
    <definedName name="_xlnm._FilterDatabase" localSheetId="86" hidden="1">'Dez. KW50'!$A$4:$AA$17</definedName>
    <definedName name="_xlnm._FilterDatabase" localSheetId="87" hidden="1">'Dez. KW51'!$A$4:$AA$17</definedName>
    <definedName name="_xlnm._FilterDatabase" localSheetId="88" hidden="1">'Dez. KW52'!$A$4:$AA$17</definedName>
    <definedName name="_xlnm._FilterDatabase" localSheetId="41" hidden="1">'Feb KW05'!$A$4:$AA$13</definedName>
    <definedName name="_xlnm._FilterDatabase" localSheetId="42" hidden="1">'Feb KW06'!$A$4:$AA$17</definedName>
    <definedName name="_xlnm._FilterDatabase" localSheetId="43" hidden="1">'Feb KW07'!$A$4:$AA$13</definedName>
    <definedName name="_xlnm._FilterDatabase" localSheetId="44" hidden="1">'Feb KW08'!$A$4:$AA$13</definedName>
    <definedName name="_xlnm._FilterDatabase" localSheetId="37" hidden="1">'Jan KW01'!$A$4:$AA$14</definedName>
    <definedName name="_xlnm._FilterDatabase" localSheetId="38" hidden="1">'Jan KW02'!$A$4:$AA$13</definedName>
    <definedName name="_xlnm._FilterDatabase" localSheetId="39" hidden="1">'Jan KW03'!$A$4:$AA$13</definedName>
    <definedName name="_xlnm._FilterDatabase" localSheetId="40" hidden="1">'Jan KW04'!$A$4:$AA$14</definedName>
    <definedName name="_xlnm._FilterDatabase" localSheetId="63" hidden="1">'Jul KW27'!$A$4:$AA$20</definedName>
    <definedName name="_xlnm._FilterDatabase" localSheetId="64" hidden="1">'Jul KW28'!$A$4:$AA$17</definedName>
    <definedName name="_xlnm._FilterDatabase" localSheetId="65" hidden="1">'Jul KW29'!$A$4:$AA$19</definedName>
    <definedName name="_xlnm._FilterDatabase" localSheetId="66" hidden="1">'Jul KW30'!$A$4:$AA$20</definedName>
    <definedName name="_xlnm._FilterDatabase" localSheetId="11" hidden="1">'Juli KW27'!$A$4:$AA$18</definedName>
    <definedName name="_xlnm._FilterDatabase" localSheetId="12" hidden="1">'Juli KW28'!$A$4:$AA$17</definedName>
    <definedName name="_xlnm._FilterDatabase" localSheetId="13" hidden="1">'Juli KW29'!$A$4:$AA$16</definedName>
    <definedName name="_xlnm._FilterDatabase" localSheetId="14" hidden="1">'Juli KW30'!$A$4:$AA$15</definedName>
    <definedName name="_xlnm._FilterDatabase" localSheetId="59" hidden="1">'Jun KW23'!$A$4:$AA$17</definedName>
    <definedName name="_xlnm._FilterDatabase" localSheetId="60" hidden="1">'Jun KW24'!$A$4:$AA$20</definedName>
    <definedName name="_xlnm._FilterDatabase" localSheetId="61" hidden="1">'Jun KW25'!$A$4:$AA$17</definedName>
    <definedName name="_xlnm._FilterDatabase" localSheetId="62" hidden="1">'Jun KW26'!$A$4:$AA$18</definedName>
    <definedName name="_xlnm._FilterDatabase" localSheetId="7" hidden="1">'Juni KW23'!$A$4:$AA$16</definedName>
    <definedName name="_xlnm._FilterDatabase" localSheetId="8" hidden="1">'Juni KW24'!$A$4:$AA$15</definedName>
    <definedName name="_xlnm._FilterDatabase" localSheetId="9" hidden="1">'Juni KW25'!$A$4:$AA$15</definedName>
    <definedName name="_xlnm._FilterDatabase" localSheetId="10" hidden="1">'Juni KW26'!$A$4:$AA$14</definedName>
    <definedName name="_xlnm._FilterDatabase" localSheetId="6" hidden="1">'Mai Juni KW22'!$A$4:$AA$15</definedName>
    <definedName name="_xlnm._FilterDatabase" localSheetId="2" hidden="1">'Mai KW18'!$A$4:$AA$4</definedName>
    <definedName name="_xlnm._FilterDatabase" localSheetId="3" hidden="1">'Mai KW19'!$A$4:$AA$17</definedName>
    <definedName name="_xlnm._FilterDatabase" localSheetId="4" hidden="1">'Mai KW20'!$A$4:$AA$14</definedName>
    <definedName name="_xlnm._FilterDatabase" localSheetId="5" hidden="1">'Mai KW21'!$A$4:$AA$14</definedName>
    <definedName name="_xlnm._FilterDatabase" localSheetId="54" hidden="1">'Mai. KW18'!$A$4:$AA$22</definedName>
    <definedName name="_xlnm._FilterDatabase" localSheetId="55" hidden="1">'Mai. KW19'!$A$4:$AA$19</definedName>
    <definedName name="_xlnm._FilterDatabase" localSheetId="56" hidden="1">'Mai. KW20'!$A$4:$AA$19</definedName>
    <definedName name="_xlnm._FilterDatabase" localSheetId="57" hidden="1">'Mai. KW21'!$A$4:$AA$19</definedName>
    <definedName name="_xlnm._FilterDatabase" localSheetId="58" hidden="1">'Mai. KW22'!$A$4:$AA$18</definedName>
    <definedName name="_xlnm._FilterDatabase" localSheetId="0" hidden="1">März!$A$4:$BT$16</definedName>
    <definedName name="_xlnm._FilterDatabase" localSheetId="45" hidden="1">'März KW09'!$A$4:$AA$14</definedName>
    <definedName name="_xlnm._FilterDatabase" localSheetId="46" hidden="1">'März KW10'!$A$4:$AA$17</definedName>
    <definedName name="_xlnm._FilterDatabase" localSheetId="47" hidden="1">'März KW11'!$A$4:$AA$18</definedName>
    <definedName name="_xlnm._FilterDatabase" localSheetId="48" hidden="1">'März KW12'!$A$4:$AA$19</definedName>
    <definedName name="_xlnm._FilterDatabase" localSheetId="49" hidden="1">'März KW13'!$A$4:$AA$16</definedName>
    <definedName name="_xlnm._FilterDatabase" localSheetId="28" hidden="1">'Nov KW44'!$A$4:$AA$17</definedName>
    <definedName name="_xlnm._FilterDatabase" localSheetId="29" hidden="1">'Nov KW45'!$A$4:$AA$13</definedName>
    <definedName name="_xlnm._FilterDatabase" localSheetId="30" hidden="1">'Nov KW46'!$A$4:$AA$13</definedName>
    <definedName name="_xlnm._FilterDatabase" localSheetId="31" hidden="1">'Nov KW47'!$A$4:$AA$14</definedName>
    <definedName name="_xlnm._FilterDatabase" localSheetId="32" hidden="1">'Nov KW48'!$A$4:$AA$14</definedName>
    <definedName name="_xlnm._FilterDatabase" localSheetId="81" hidden="1">'Nov. KW45'!$A$4:$AA$17</definedName>
    <definedName name="_xlnm._FilterDatabase" localSheetId="82" hidden="1">'Nov. KW46'!$A$4:$AA$18</definedName>
    <definedName name="_xlnm._FilterDatabase" localSheetId="83" hidden="1">'Nov. KW47'!$A$4:$AA$17</definedName>
    <definedName name="_xlnm._FilterDatabase" localSheetId="84" hidden="1">'Nov. KW48'!$A$4:$AA$17</definedName>
    <definedName name="_xlnm._FilterDatabase" localSheetId="24" hidden="1">'Okt KW40'!$A$4:$AA$20</definedName>
    <definedName name="_xlnm._FilterDatabase" localSheetId="25" hidden="1">'Okt KW41'!$A$4:$AA$18</definedName>
    <definedName name="_xlnm._FilterDatabase" localSheetId="26" hidden="1">'Okt KW42'!$A$4:$AA$18</definedName>
    <definedName name="_xlnm._FilterDatabase" localSheetId="27" hidden="1">'Okt KW43'!$A$4:$AA$17</definedName>
    <definedName name="_xlnm._FilterDatabase" localSheetId="76" hidden="1">'Okt. KW40'!$A$4:$AA$18</definedName>
    <definedName name="_xlnm._FilterDatabase" localSheetId="77" hidden="1">'Okt. KW41'!$A$4:$AA$18</definedName>
    <definedName name="_xlnm._FilterDatabase" localSheetId="78" hidden="1">'Okt. KW42'!$A$4:$AA$17</definedName>
    <definedName name="_xlnm._FilterDatabase" localSheetId="79" hidden="1">'Okt. KW43'!$A$4:$AA$18</definedName>
    <definedName name="_xlnm._FilterDatabase" localSheetId="80" hidden="1">'Okt. KW44'!$A$4:$AA$17</definedName>
    <definedName name="_xlnm._FilterDatabase" localSheetId="72" hidden="1">'Sep KW36'!$A$4:$AA$16</definedName>
    <definedName name="_xlnm._FilterDatabase" localSheetId="73" hidden="1">'Sep KW37'!$A$4:$AA$17</definedName>
    <definedName name="_xlnm._FilterDatabase" localSheetId="74" hidden="1">'Sep KW38'!$A$4:$AA$19</definedName>
    <definedName name="_xlnm._FilterDatabase" localSheetId="20" hidden="1">'Sept KW36'!$A$4:$AA$17</definedName>
    <definedName name="_xlnm._FilterDatabase" localSheetId="21" hidden="1">'Sept KW37'!$A$4:$AA$16</definedName>
    <definedName name="_xlnm._FilterDatabase" localSheetId="22" hidden="1">'Sept KW38'!$A$4:$AA$18</definedName>
    <definedName name="_xlnm._FilterDatabase" localSheetId="23" hidden="1">'Sept KW39'!$A$4:$AA$17</definedName>
    <definedName name="_xlnm._FilterDatabase" localSheetId="75" hidden="1">'Sept. KW39'!$A$4:$AA$18</definedName>
    <definedName name="_xlnm.Print_Area" localSheetId="53">'Apr KW17'!$A$1:$AH$49</definedName>
    <definedName name="_xlnm.Print_Area" localSheetId="69">'Aug. KW33'!$A$1:$AH$49</definedName>
    <definedName name="_xlnm.Print_Area" localSheetId="43">'Feb KW07'!$A$1:$AH$43</definedName>
    <definedName name="_xlnm.Print_Area" localSheetId="44">'Feb KW08'!$A$1:$AH$43</definedName>
    <definedName name="_xlnm.Print_Area" localSheetId="63">'Jul KW27'!$A$1:$AH$49</definedName>
    <definedName name="_xlnm.Print_Area" localSheetId="66">'Jul KW30'!$A$1:$AH$50</definedName>
    <definedName name="_xlnm.Print_Area" localSheetId="0">März!$C$2:$AA$17</definedName>
    <definedName name="_xlnm.Print_Area" localSheetId="45">'März KW09'!$A$1:$AH$44</definedName>
    <definedName name="_xlnm.Print_Area" localSheetId="46">'März KW10'!$A$1:$AH$45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2" i="38721" l="1"/>
  <c r="AI40" i="38720"/>
  <c r="AI35" i="38718"/>
  <c r="AI46" i="38724" l="1"/>
  <c r="AI45" i="38724"/>
  <c r="AI44" i="38724"/>
  <c r="AI43" i="38724"/>
  <c r="AI42" i="38724"/>
  <c r="AI41" i="38724"/>
  <c r="AI40" i="38724"/>
  <c r="AI39" i="38724"/>
  <c r="AI38" i="38724"/>
  <c r="AI37" i="38724"/>
  <c r="AI36" i="38724"/>
  <c r="AI35" i="38724"/>
  <c r="AI34" i="38724"/>
  <c r="AI33" i="38724"/>
  <c r="AI32" i="38724"/>
  <c r="AI31" i="38724"/>
  <c r="AI30" i="38724"/>
  <c r="AI29" i="38724"/>
  <c r="AI28" i="38724"/>
  <c r="AI27" i="38724"/>
  <c r="AI26" i="38724"/>
  <c r="AI25" i="38724"/>
  <c r="AI24" i="38724"/>
  <c r="AI23" i="38724"/>
  <c r="AI22" i="38724"/>
  <c r="AI21" i="38724"/>
  <c r="AI46" i="38723"/>
  <c r="AI45" i="38723"/>
  <c r="AI44" i="38723"/>
  <c r="AI43" i="38723"/>
  <c r="AI42" i="38723"/>
  <c r="AI41" i="38723"/>
  <c r="AI40" i="38723"/>
  <c r="AI39" i="38723"/>
  <c r="AI38" i="38723"/>
  <c r="AI37" i="38723"/>
  <c r="AI36" i="38723"/>
  <c r="AI35" i="38723"/>
  <c r="AI34" i="38723"/>
  <c r="AI33" i="38723"/>
  <c r="AI32" i="38723"/>
  <c r="AI31" i="38723"/>
  <c r="AI30" i="38723"/>
  <c r="AI29" i="38723"/>
  <c r="AI28" i="38723"/>
  <c r="AI27" i="38723"/>
  <c r="AI26" i="38723"/>
  <c r="AI25" i="38723"/>
  <c r="AI24" i="38723"/>
  <c r="AI23" i="38723"/>
  <c r="AI22" i="38723"/>
  <c r="AI21" i="38723"/>
  <c r="AI34" i="38714"/>
  <c r="AI33" i="38713"/>
  <c r="AI34" i="38710"/>
  <c r="AI45" i="38721"/>
  <c r="AI44" i="38721"/>
  <c r="AI43" i="38721"/>
  <c r="AI42" i="38721"/>
  <c r="AI41" i="38721"/>
  <c r="AI40" i="38721"/>
  <c r="AI39" i="38721"/>
  <c r="AI38" i="38721"/>
  <c r="AI37" i="38721"/>
  <c r="AI36" i="38721"/>
  <c r="AI35" i="38721"/>
  <c r="AI34" i="38721"/>
  <c r="AI33" i="38721"/>
  <c r="AI31" i="38721"/>
  <c r="AI30" i="38721"/>
  <c r="AI29" i="38721"/>
  <c r="AI28" i="38721"/>
  <c r="AI27" i="38721"/>
  <c r="AI26" i="38721"/>
  <c r="AI24" i="38721"/>
  <c r="AI23" i="38721"/>
  <c r="AI22" i="38721"/>
  <c r="AI21" i="38721"/>
  <c r="AI20" i="38721"/>
  <c r="AI46" i="38720"/>
  <c r="AI45" i="38720"/>
  <c r="AI44" i="38720"/>
  <c r="AI43" i="38720"/>
  <c r="AI42" i="38720"/>
  <c r="AI41" i="38720"/>
  <c r="AI39" i="38720"/>
  <c r="AI38" i="38720"/>
  <c r="AI37" i="38720"/>
  <c r="AI36" i="38720"/>
  <c r="AI35" i="38720"/>
  <c r="AI34" i="38720"/>
  <c r="AI33" i="38720"/>
  <c r="AI32" i="38720"/>
  <c r="AI31" i="38720"/>
  <c r="AI30" i="38720"/>
  <c r="AI29" i="38720"/>
  <c r="AI28" i="38720"/>
  <c r="AI27" i="38720"/>
  <c r="AI26" i="38720"/>
  <c r="AI25" i="38720"/>
  <c r="AI24" i="38720"/>
  <c r="AI23" i="38720"/>
  <c r="AI22" i="38720"/>
  <c r="AI21" i="38720"/>
  <c r="AI44" i="38719"/>
  <c r="AI43" i="38719"/>
  <c r="AI42" i="38719"/>
  <c r="AI41" i="38719"/>
  <c r="AI40" i="38719"/>
  <c r="AI39" i="38719"/>
  <c r="AI38" i="38719"/>
  <c r="AI37" i="38719"/>
  <c r="AI36" i="38719"/>
  <c r="AI35" i="38719"/>
  <c r="AI33" i="38719"/>
  <c r="AI32" i="38719"/>
  <c r="AI31" i="38719"/>
  <c r="AI29" i="38719"/>
  <c r="AI27" i="38719"/>
  <c r="AI26" i="38719"/>
  <c r="AI25" i="38719"/>
  <c r="AI24" i="38719"/>
  <c r="AI23" i="38719"/>
  <c r="AI22" i="38719"/>
  <c r="AI21" i="38719"/>
  <c r="AI20" i="38719"/>
  <c r="AI19" i="38719"/>
  <c r="AI40" i="38703"/>
  <c r="AI45" i="38718"/>
  <c r="AI44" i="38718"/>
  <c r="AI43" i="38718"/>
  <c r="AI42" i="38718"/>
  <c r="AI41" i="38718"/>
  <c r="AI40" i="38718"/>
  <c r="AI39" i="38718"/>
  <c r="AI38" i="38718"/>
  <c r="AI37" i="38718"/>
  <c r="AI36" i="38718"/>
  <c r="AI34" i="38718"/>
  <c r="AI33" i="38718"/>
  <c r="AI31" i="38718"/>
  <c r="AI30" i="38718"/>
  <c r="AI29" i="38718"/>
  <c r="AI28" i="38718"/>
  <c r="AI27" i="38718"/>
  <c r="AI26" i="38718"/>
  <c r="AI25" i="38718"/>
  <c r="AI24" i="38718"/>
  <c r="AI23" i="38718"/>
  <c r="AI22" i="38718"/>
  <c r="AI21" i="38718"/>
  <c r="AI20" i="38718"/>
  <c r="AI43" i="38717"/>
  <c r="AI42" i="38717"/>
  <c r="AI41" i="38717"/>
  <c r="AI40" i="38717"/>
  <c r="AI39" i="38717"/>
  <c r="AI38" i="38717"/>
  <c r="AI37" i="38717"/>
  <c r="AI35" i="38717"/>
  <c r="AI34" i="38717"/>
  <c r="AI33" i="38717"/>
  <c r="AI32" i="38717"/>
  <c r="AI31" i="38717"/>
  <c r="AI30" i="38717"/>
  <c r="AI29" i="38717"/>
  <c r="AI28" i="38717"/>
  <c r="AI27" i="38717"/>
  <c r="AI25" i="38717"/>
  <c r="AI24" i="38717"/>
  <c r="AI23" i="38717"/>
  <c r="AI22" i="38717"/>
  <c r="AI21" i="38717"/>
  <c r="AI20" i="38717"/>
  <c r="AI44" i="38716"/>
  <c r="AI43" i="38716"/>
  <c r="AI42" i="38716"/>
  <c r="AI41" i="38716"/>
  <c r="AI40" i="38716"/>
  <c r="AI39" i="38716"/>
  <c r="AI38" i="38716"/>
  <c r="AI37" i="38716"/>
  <c r="AI36" i="38716"/>
  <c r="AI35" i="38716"/>
  <c r="AI34" i="38716"/>
  <c r="AI33" i="38716"/>
  <c r="AI32" i="38716"/>
  <c r="AI31" i="38716"/>
  <c r="AI30" i="38716"/>
  <c r="AI29" i="38716"/>
  <c r="AI28" i="38716"/>
  <c r="AI27" i="38716"/>
  <c r="AI26" i="38716"/>
  <c r="AI25" i="38716"/>
  <c r="AI24" i="38716"/>
  <c r="AI23" i="38716"/>
  <c r="AI22" i="38716"/>
  <c r="AI21" i="38716"/>
  <c r="AI20" i="38716"/>
  <c r="AI19" i="38716"/>
  <c r="AI44" i="38715"/>
  <c r="AI43" i="38715"/>
  <c r="AI42" i="38715"/>
  <c r="AI41" i="38715"/>
  <c r="AI40" i="38715"/>
  <c r="AI39" i="38715"/>
  <c r="AI38" i="38715"/>
  <c r="AI37" i="38715"/>
  <c r="AI36" i="38715"/>
  <c r="AI35" i="38715"/>
  <c r="AI34" i="38715"/>
  <c r="AI33" i="38715"/>
  <c r="AI32" i="38715"/>
  <c r="AI31" i="38715"/>
  <c r="AI30" i="38715"/>
  <c r="AI29" i="38715"/>
  <c r="AI28" i="38715"/>
  <c r="AI27" i="38715"/>
  <c r="AI26" i="38715"/>
  <c r="AI25" i="38715"/>
  <c r="AI24" i="38715"/>
  <c r="AI23" i="38715"/>
  <c r="AI22" i="38715"/>
  <c r="AI21" i="38715"/>
  <c r="AI20" i="38715"/>
  <c r="AI19" i="38715"/>
  <c r="AI46" i="38714"/>
  <c r="AI45" i="38714"/>
  <c r="AI44" i="38714"/>
  <c r="AI43" i="38714"/>
  <c r="AI42" i="38714"/>
  <c r="AI41" i="38714"/>
  <c r="AI40" i="38714"/>
  <c r="AI39" i="38714"/>
  <c r="AI38" i="38714"/>
  <c r="AI37" i="38714"/>
  <c r="AI36" i="38714"/>
  <c r="AI35" i="38714"/>
  <c r="AI33" i="38714"/>
  <c r="AI32" i="38714"/>
  <c r="AI31" i="38714"/>
  <c r="AI30" i="38714"/>
  <c r="AI29" i="38714"/>
  <c r="AI28" i="38714"/>
  <c r="AI27" i="38714"/>
  <c r="AI26" i="38714"/>
  <c r="AI25" i="38714"/>
  <c r="AI24" i="38714"/>
  <c r="AI23" i="38714"/>
  <c r="AI21" i="38714"/>
  <c r="AI45" i="38713"/>
  <c r="AI44" i="38713"/>
  <c r="AI43" i="38713"/>
  <c r="AI42" i="38713"/>
  <c r="AI41" i="38713"/>
  <c r="AI40" i="38713"/>
  <c r="AI39" i="38713"/>
  <c r="AI38" i="38713"/>
  <c r="AI37" i="38713"/>
  <c r="AI36" i="38713"/>
  <c r="AI35" i="38713"/>
  <c r="AI34" i="38713"/>
  <c r="AI32" i="38713"/>
  <c r="AI31" i="38713"/>
  <c r="AI30" i="38713"/>
  <c r="AI29" i="38713"/>
  <c r="AI28" i="38713"/>
  <c r="AI27" i="38713"/>
  <c r="AI26" i="38713"/>
  <c r="AI25" i="38713"/>
  <c r="AI24" i="38713"/>
  <c r="AI23" i="38713"/>
  <c r="AI22" i="38713"/>
  <c r="AI21" i="38713"/>
  <c r="AI20" i="38713"/>
  <c r="AI18" i="38712"/>
  <c r="AI19" i="38712"/>
  <c r="AI20" i="38712"/>
  <c r="AI21" i="38712"/>
  <c r="AI43" i="38712"/>
  <c r="AI42" i="38712"/>
  <c r="AI41" i="38712"/>
  <c r="AI40" i="38712"/>
  <c r="AI39" i="38712"/>
  <c r="AI38" i="38712"/>
  <c r="AI37" i="38712"/>
  <c r="AI36" i="38712"/>
  <c r="AI35" i="38712"/>
  <c r="AI34" i="38712"/>
  <c r="AI33" i="38712"/>
  <c r="AI32" i="38712"/>
  <c r="AI31" i="38712"/>
  <c r="AI30" i="38712"/>
  <c r="AI29" i="38712"/>
  <c r="AI28" i="38712"/>
  <c r="AI27" i="38712"/>
  <c r="AI26" i="38712"/>
  <c r="AI25" i="38712"/>
  <c r="AI24" i="38712"/>
  <c r="AI23" i="38712"/>
  <c r="AI22" i="38712"/>
  <c r="AI44" i="38711"/>
  <c r="AI43" i="38711"/>
  <c r="AI42" i="38711"/>
  <c r="AI41" i="38711"/>
  <c r="AI40" i="38711"/>
  <c r="AI39" i="38711"/>
  <c r="AI38" i="38711"/>
  <c r="AI37" i="38711"/>
  <c r="AI36" i="38711"/>
  <c r="AI35" i="38711"/>
  <c r="AI31" i="38711"/>
  <c r="AI30" i="38711"/>
  <c r="AI29" i="38711"/>
  <c r="AI28" i="38711"/>
  <c r="AI27" i="38711"/>
  <c r="AI26" i="38711"/>
  <c r="AI25" i="38711"/>
  <c r="AI24" i="38711"/>
  <c r="AI23" i="38711"/>
  <c r="AI45" i="38710"/>
  <c r="AI42" i="38710"/>
  <c r="AI41" i="38710"/>
  <c r="AI40" i="38710"/>
  <c r="AI39" i="38710"/>
  <c r="AI36" i="38710"/>
  <c r="AI35" i="38710"/>
  <c r="AI33" i="38710"/>
  <c r="AI32" i="38710"/>
  <c r="AI30" i="38710"/>
  <c r="AI29" i="38710"/>
  <c r="AI28" i="38710"/>
  <c r="AI26" i="38710"/>
  <c r="AI25" i="38710"/>
  <c r="AI24" i="38710"/>
  <c r="AI23" i="38710"/>
  <c r="AI21" i="38710"/>
  <c r="AI20" i="38710"/>
  <c r="AI46" i="38709"/>
  <c r="AI43" i="38709"/>
  <c r="AI42" i="38709"/>
  <c r="AI41" i="38709"/>
  <c r="AI39" i="38709"/>
  <c r="AI38" i="38709"/>
  <c r="AI37" i="38709"/>
  <c r="AI36" i="38709"/>
  <c r="AI35" i="38709"/>
  <c r="AI34" i="38709"/>
  <c r="AI33" i="38709"/>
  <c r="AI32" i="38709"/>
  <c r="AI31" i="38709"/>
  <c r="AI30" i="38709"/>
  <c r="AI29" i="38709"/>
  <c r="AI27" i="38709"/>
  <c r="AI26" i="38709"/>
  <c r="AI25" i="38709"/>
  <c r="AI23" i="38709"/>
  <c r="AI22" i="38709"/>
  <c r="AI21" i="38709"/>
  <c r="AI43" i="38708"/>
  <c r="AI42" i="38708"/>
  <c r="AI41" i="38708"/>
  <c r="AI40" i="38708"/>
  <c r="AI39" i="38708"/>
  <c r="AI38" i="38708"/>
  <c r="AI37" i="38708"/>
  <c r="AI36" i="38708"/>
  <c r="AI35" i="38708"/>
  <c r="AI34" i="38708"/>
  <c r="AI33" i="38708"/>
  <c r="AI32" i="38708"/>
  <c r="AI31" i="38708"/>
  <c r="AI29" i="38708"/>
  <c r="AI28" i="38708"/>
  <c r="AI27" i="38708"/>
  <c r="AI26" i="38708"/>
  <c r="AI25" i="38708"/>
  <c r="AI24" i="38708"/>
  <c r="AI23" i="38708"/>
  <c r="AI22" i="38708"/>
  <c r="AI21" i="38708"/>
  <c r="AI20" i="38708"/>
  <c r="AI19" i="38708"/>
  <c r="AI18" i="38708"/>
  <c r="AI42" i="38707"/>
  <c r="AI41" i="38707"/>
  <c r="AI40" i="38707"/>
  <c r="AI38" i="38707"/>
  <c r="AI37" i="38707"/>
  <c r="AI36" i="38707"/>
  <c r="AI34" i="38707"/>
  <c r="AI33" i="38707"/>
  <c r="AI27" i="38707"/>
  <c r="AI26" i="38707"/>
  <c r="AI25" i="38707"/>
  <c r="AI22" i="38707"/>
  <c r="AI21" i="38707"/>
  <c r="AI20" i="38707"/>
  <c r="AI19" i="38707"/>
  <c r="AI42" i="38706"/>
  <c r="AI41" i="38706"/>
  <c r="AI40" i="38706"/>
  <c r="AI39" i="38706"/>
  <c r="AI38" i="38706"/>
  <c r="AI37" i="38706"/>
  <c r="AI36" i="38706"/>
  <c r="AI35" i="38706"/>
  <c r="AI34" i="38706"/>
  <c r="AI32" i="38706"/>
  <c r="AI31" i="38706"/>
  <c r="AI30" i="38706"/>
  <c r="AI29" i="38706"/>
  <c r="AI28" i="38706"/>
  <c r="AI27" i="38706"/>
  <c r="AI26" i="38706"/>
  <c r="AI25" i="38706"/>
  <c r="AI24" i="38706"/>
  <c r="AI23" i="38706"/>
  <c r="AI22" i="38706"/>
  <c r="AI21" i="38706"/>
  <c r="AI20" i="38706"/>
  <c r="AI19" i="38706"/>
  <c r="AI18" i="38706"/>
  <c r="AI17" i="38706"/>
  <c r="AI45" i="38705"/>
  <c r="AI44" i="38705"/>
  <c r="AI43" i="38705"/>
  <c r="AI42" i="38705"/>
  <c r="AI41" i="38705"/>
  <c r="AI40" i="38705"/>
  <c r="AI39" i="38705"/>
  <c r="AI38" i="38705"/>
  <c r="AI37" i="38705"/>
  <c r="AI36" i="38705"/>
  <c r="AI35" i="38705"/>
  <c r="AI34" i="38705"/>
  <c r="AI33" i="38705"/>
  <c r="AI32" i="38705"/>
  <c r="AI31" i="38705"/>
  <c r="AI30" i="38705"/>
  <c r="AI29" i="38705"/>
  <c r="AI28" i="38705"/>
  <c r="AI27" i="38705"/>
  <c r="AI26" i="38705"/>
  <c r="AI25" i="38705"/>
  <c r="AI24" i="38705"/>
  <c r="AI23" i="38705"/>
  <c r="AI22" i="38705"/>
  <c r="AI21" i="38705"/>
  <c r="AI20" i="38705"/>
  <c r="AI42" i="38704"/>
  <c r="AI41" i="38704"/>
  <c r="AI40" i="38704"/>
  <c r="AI39" i="38704"/>
  <c r="AI38" i="38704"/>
  <c r="AI37" i="38704"/>
  <c r="AI36" i="38704"/>
  <c r="AI35" i="38704"/>
  <c r="AI34" i="38704"/>
  <c r="AI33" i="38704"/>
  <c r="AI32" i="38704"/>
  <c r="AI31" i="38704"/>
  <c r="AI30" i="38704"/>
  <c r="AI29" i="38704"/>
  <c r="AI27" i="38704"/>
  <c r="AI26" i="38704"/>
  <c r="AI25" i="38704"/>
  <c r="AI24" i="38704"/>
  <c r="AI23" i="38704"/>
  <c r="AI22" i="38704"/>
  <c r="AI21" i="38704"/>
  <c r="AI20" i="38704"/>
  <c r="AI19" i="38704"/>
  <c r="AI18" i="38704"/>
  <c r="AI17" i="38704"/>
  <c r="AI43" i="38703"/>
  <c r="AI42" i="38703"/>
  <c r="AI41" i="38703"/>
  <c r="AI39" i="38703"/>
  <c r="AI38" i="38703"/>
  <c r="AI37" i="38703"/>
  <c r="AI36" i="38703"/>
  <c r="AI35" i="38703"/>
  <c r="AI34" i="38703"/>
  <c r="AI33" i="38703"/>
  <c r="AI32" i="38703"/>
  <c r="AI31" i="38703"/>
  <c r="AI30" i="38703"/>
  <c r="AI29" i="38703"/>
  <c r="AI28" i="38703"/>
  <c r="AI27" i="38703"/>
  <c r="AI26" i="38703"/>
  <c r="AI25" i="38703"/>
  <c r="AI24" i="38703"/>
  <c r="AI23" i="38703"/>
  <c r="AI22" i="38703"/>
  <c r="AI21" i="38703"/>
  <c r="AI20" i="38703"/>
  <c r="AI19" i="38703"/>
  <c r="AI18" i="38703"/>
  <c r="AI22" i="38702"/>
  <c r="AI21" i="38702"/>
  <c r="AI20" i="38702"/>
  <c r="AI42" i="38702"/>
  <c r="AI41" i="38702"/>
  <c r="AI40" i="38702"/>
  <c r="AI35" i="38702"/>
  <c r="AI34" i="38702"/>
  <c r="AI33" i="38702"/>
  <c r="AI32" i="38702"/>
  <c r="AI31" i="38702"/>
  <c r="AI29" i="38702"/>
  <c r="AI28" i="38702"/>
  <c r="AI26" i="38702"/>
  <c r="AI25" i="38702"/>
  <c r="AI18" i="38702"/>
  <c r="AI47" i="38701"/>
  <c r="AI46" i="38701"/>
  <c r="AI45" i="38701"/>
  <c r="AI44" i="38701"/>
  <c r="AI43" i="38701"/>
  <c r="AI42" i="38701"/>
  <c r="AI41" i="38701"/>
  <c r="AI40" i="38701"/>
  <c r="AI39" i="38701"/>
  <c r="AI38" i="38701"/>
  <c r="AI37" i="38701"/>
  <c r="AI36" i="38701"/>
  <c r="AI35" i="38701"/>
  <c r="AI34" i="38701"/>
  <c r="AI33" i="38701"/>
  <c r="AI32" i="38701"/>
  <c r="AI31" i="38701"/>
  <c r="AI30" i="38701"/>
  <c r="AI29" i="38701"/>
  <c r="AI28" i="38701"/>
  <c r="AI27" i="38701"/>
  <c r="AI26" i="38701"/>
  <c r="AI25" i="38701"/>
  <c r="AI24" i="38701"/>
  <c r="AI23" i="38701"/>
  <c r="AI22" i="38701"/>
  <c r="AI27" i="38698"/>
  <c r="AI26" i="38698"/>
  <c r="AI25" i="38698"/>
  <c r="AI24" i="38698"/>
  <c r="AI23" i="38698"/>
  <c r="AI22" i="38698"/>
  <c r="AI37" i="38698"/>
  <c r="AI33" i="38698"/>
  <c r="AI32" i="38698"/>
  <c r="AI31" i="38698"/>
  <c r="AI43" i="38699"/>
  <c r="AI42" i="38699"/>
  <c r="AI41" i="38699"/>
  <c r="AI40" i="38699"/>
  <c r="AI39" i="38699"/>
  <c r="AI38" i="38699"/>
  <c r="AI37" i="38699"/>
  <c r="AI36" i="38699"/>
  <c r="AI35" i="38699"/>
  <c r="AI34" i="38699"/>
  <c r="AI33" i="38699"/>
  <c r="AI32" i="38699"/>
  <c r="AI31" i="38699"/>
  <c r="AI29" i="38699"/>
  <c r="AI28" i="38699"/>
  <c r="AI26" i="38699"/>
  <c r="AI25" i="38699"/>
  <c r="AI24" i="38699"/>
  <c r="AI23" i="38699"/>
  <c r="AI22" i="38699"/>
  <c r="AI21" i="38699"/>
  <c r="AI20" i="38699"/>
  <c r="AI19" i="38699"/>
  <c r="AI18" i="38699"/>
  <c r="DD13" i="38698"/>
  <c r="DD12" i="38698"/>
  <c r="DD11" i="38698"/>
  <c r="DD10" i="38698"/>
  <c r="DD9" i="38698"/>
  <c r="DD8" i="38698"/>
  <c r="DD7" i="38698"/>
  <c r="DD6" i="38698"/>
  <c r="DD5" i="38698"/>
  <c r="DE13" i="38698"/>
  <c r="DE12" i="38698"/>
  <c r="DE11" i="38698"/>
  <c r="DE10" i="38698"/>
  <c r="DE9" i="38698"/>
  <c r="DE8" i="38698"/>
  <c r="DE7" i="38698"/>
  <c r="DE6" i="38698"/>
  <c r="DE5" i="38698"/>
  <c r="AI41" i="38698"/>
  <c r="AI40" i="38698"/>
  <c r="AI39" i="38698"/>
  <c r="AI38" i="38698"/>
  <c r="AI35" i="38698"/>
  <c r="AI30" i="38698"/>
  <c r="AI28" i="38698"/>
  <c r="AI21" i="38698"/>
  <c r="AI17" i="38698"/>
  <c r="AI16" i="386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BJ6" authorId="0" shapeId="0" xr:uid="{90D42E4A-C012-4506-8787-D8835CA0D6BC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Töff</t>
        </r>
      </text>
    </comment>
    <comment ref="B25" authorId="0" shapeId="0" xr:uid="{7C4054FA-A5ED-4DE8-BB33-7DFD288B2533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Info wann nicht geht
Ist 07:15 abgemacht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K7" authorId="0" shapeId="0" xr:uid="{992004BF-C0DF-49A3-9595-59147BC036A9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Schwester ins Spital</t>
        </r>
      </text>
    </comment>
    <comment ref="I12" authorId="0" shapeId="0" xr:uid="{BD6FC001-4F6A-459A-8310-F985E9275EE4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Mathekurs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G13" authorId="0" shapeId="0" xr:uid="{AAF87D14-474F-4A62-9387-AFF87154F746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Kieferorthopäde und Lernen zuhause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C13" authorId="0" shapeId="0" xr:uid="{C158FAC8-48FA-4013-B691-06EF8A8ED4E2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Trenner anschauen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  <author>Geogrund</author>
  </authors>
  <commentList>
    <comment ref="C8" authorId="0" shapeId="0" xr:uid="{69C1A74C-8F32-4B1D-ADBC-1C6B73C66ED8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Päde</t>
        </r>
      </text>
    </comment>
    <comment ref="B13" authorId="1" shapeId="0" xr:uid="{5DE2862E-CDF7-45B1-9130-6183E2365CE1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möchte mal selbständig arbeiten mit lehrling. Ohne urs oder slavi</t>
        </r>
      </text>
    </comment>
    <comment ref="C15" authorId="0" shapeId="0" xr:uid="{E6713E2A-09CB-4987-979D-B9123FE74603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Cancela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C7" authorId="0" shapeId="0" xr:uid="{24C89E31-DC6F-4FB4-8190-82034B18E32C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Päde Appenzeller</t>
        </r>
      </text>
    </comment>
    <comment ref="G8" authorId="0" shapeId="0" xr:uid="{0359C141-D755-421E-A0AA-1175503AACF9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Päde Appenzeller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G14" authorId="0" shapeId="0" xr:uid="{176139B7-380A-44D4-91ED-6DC5C3500C16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Cancela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  <author>h.meier</author>
  </authors>
  <commentList>
    <comment ref="Q9" authorId="0" shapeId="0" xr:uid="{0EA950F6-0D2D-4488-B14F-007EBBCD7CAD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Hecke schneiden</t>
        </r>
      </text>
    </comment>
    <comment ref="G15" authorId="1" shapeId="0" xr:uid="{6E7AC761-0233-4CF3-9156-EE6EB27379E8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Ev. für Luc Ersatz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G5" authorId="0" shapeId="0" xr:uid="{B697B7B7-EE6D-40F6-B532-B8CF96691D7C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Gartenbautechnik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I14" authorId="0" shapeId="0" xr:uid="{757D1AD9-443B-4CE0-849C-94711B0C6EA2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Prüfung A1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K6" authorId="0" shapeId="0" xr:uid="{7F99F00B-D6D8-4C4D-AA3B-F84A4E2DF708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Baugeräteführerkurs</t>
        </r>
      </text>
    </comment>
    <comment ref="O15" authorId="0" shapeId="0" xr:uid="{7C7D0091-537A-4381-BBBE-16B9B2D38762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Blocktage 05/06.10.23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O9" authorId="0" shapeId="0" xr:uid="{7335876F-28B9-499E-B702-53DB9A9A0C5A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Kiessling</t>
        </r>
      </text>
    </comment>
    <comment ref="H14" authorId="0" shapeId="0" xr:uid="{6B4AACC7-47FD-4878-9AAA-C438E49CEF00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Gehalt einrichten</t>
        </r>
      </text>
    </comment>
    <comment ref="S14" authorId="0" shapeId="0" xr:uid="{D37C792A-A7B0-4A39-999F-10D36E6022E9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Cyrill kommt Arbeiten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O8" authorId="0" shapeId="0" xr:uid="{0D12AB5D-F592-454C-8F44-32F83DB1A84D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Jelena Damjanovic 1 Tag Schnuppern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  <author>Geogrund</author>
  </authors>
  <commentList>
    <comment ref="O5" authorId="0" shapeId="0" xr:uid="{D75DCFFB-4D00-4767-AB41-D21C1A7E00E5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Winterdienst</t>
        </r>
      </text>
    </comment>
    <comment ref="R5" authorId="0" shapeId="0" xr:uid="{5E907611-7C1A-432F-B094-85DDAC7882B0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Schlechtes Wetter</t>
        </r>
      </text>
    </comment>
    <comment ref="O6" authorId="0" shapeId="0" xr:uid="{6E8B2457-9F8A-48E5-B601-4923C55F94F3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Magazin Lernen</t>
        </r>
      </text>
    </comment>
    <comment ref="R6" authorId="0" shapeId="0" xr:uid="{C804EF33-21D2-4D21-B9C4-BAEC4A759F6A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Schlechtes Wetter</t>
        </r>
      </text>
    </comment>
    <comment ref="T6" authorId="1" shapeId="0" xr:uid="{34F621C7-432B-436E-BCF3-D10EC5222F38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Diverse Materialien abladen im Magazin
Auto putzen</t>
        </r>
      </text>
    </comment>
    <comment ref="O7" authorId="0" shapeId="0" xr:uid="{975678D2-ACD6-4B44-B895-1C3B1303C728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Winterdienst</t>
        </r>
      </text>
    </comment>
    <comment ref="T7" authorId="1" shapeId="0" xr:uid="{4DD501D4-4038-4935-BC21-4DA472176E4A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Diverse Materialien abladen im Magazin
Auto putzen</t>
        </r>
      </text>
    </comment>
    <comment ref="O8" authorId="0" shapeId="0" xr:uid="{19B4ABCC-BEC0-40D7-BFFC-D481FA5682C9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Magazin Lernen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K6" authorId="0" shapeId="0" xr:uid="{7DA132E1-6317-4F14-8F5B-2C29A037F98A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ÜK Baugeräteführer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  <author>Geogrund</author>
  </authors>
  <commentList>
    <comment ref="J8" authorId="0" shapeId="0" xr:uid="{9C6D5D77-A244-4AED-9725-BFDAF6D6D607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Arbeit anschauen Dürnten und Hadlikon</t>
        </r>
      </text>
    </comment>
    <comment ref="S11" authorId="1" shapeId="0" xr:uid="{8B8EBA94-8D84-4674-9331-09741E320922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Palletten abladen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C7" authorId="0" shapeId="0" xr:uid="{82990F42-B975-4BDA-919B-E716A15E48A1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Landi Mat holen</t>
        </r>
      </text>
    </comment>
    <comment ref="F7" authorId="0" shapeId="0" xr:uid="{7D9D2DF3-1D0A-4633-A0A7-B0AAA8196987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Schere zurück zu Bürgi</t>
        </r>
      </text>
    </comment>
    <comment ref="F10" authorId="0" shapeId="0" xr:uid="{096BF595-A105-4667-8C2C-BFFE85B08A94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Zahni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N10" authorId="0" shapeId="0" xr:uid="{796DBF68-268B-469F-B658-B81DE096D651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Stauden noch bei Frikarti abholen auf Nachhauseweg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D12" authorId="0" shapeId="0" xr:uid="{C1A836A5-FEBB-4236-8024-AB63B3DBDA2D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Gallusser Mithilfe</t>
        </r>
      </text>
    </comment>
    <comment ref="G14" authorId="0" shapeId="0" xr:uid="{B4FF081E-EA62-4B82-8E8B-8B2BD141336A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Zahni um 09:00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M7" authorId="0" shapeId="0" xr:uid="{C2AD9AAE-0C6A-4BA7-94F7-2A7F43FFD012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Zahni 14:00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  <author>h.meier</author>
  </authors>
  <commentList>
    <comment ref="C6" authorId="0" shapeId="0" xr:uid="{5358D916-B4B7-419A-A14D-411A79768AB3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Kunz Hinwil Rasen düngen</t>
        </r>
      </text>
    </comment>
    <comment ref="D6" authorId="0" shapeId="0" xr:uid="{D26B26BC-CEA8-49B6-AF17-169F60D1BD68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Felco abholen bei Bürgi</t>
        </r>
      </text>
    </comment>
    <comment ref="Q6" authorId="0" shapeId="0" xr:uid="{1D9A6D5A-4412-4990-BC8D-1197026022E2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Mettler Uetikon Gräser umpflanzen und Beet mit Erde füllen</t>
        </r>
      </text>
    </comment>
    <comment ref="U6" authorId="1" shapeId="0" xr:uid="{99DDB970-8FD1-4B6F-87E5-B0597B5683AF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Niemann Rasen mähen</t>
        </r>
      </text>
    </comment>
    <comment ref="V6" authorId="0" shapeId="0" xr:uid="{C422537E-7CF3-4D49-A67D-C298F8CFD8D9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Dives Raen düngen, Baum schneiden, Platten reinigen, Unkraut abflammen</t>
        </r>
      </text>
    </comment>
    <comment ref="Q7" authorId="0" shapeId="0" xr:uid="{C5A74553-4CC5-4120-9CF6-74525B1A6B43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Mettler Uetikon Gräser umpflanzen und Beet mit Erde füllen</t>
        </r>
      </text>
    </comment>
    <comment ref="U7" authorId="1" shapeId="0" xr:uid="{56563016-1BA0-471D-928B-E0ACFB6E226A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Niemann Rasen mähen</t>
        </r>
      </text>
    </comment>
    <comment ref="V7" authorId="0" shapeId="0" xr:uid="{ADD2736F-1072-46A3-A610-5994C7B8DD2D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Arbeiten im Magazin</t>
        </r>
      </text>
    </comment>
    <comment ref="N8" authorId="0" shapeId="0" xr:uid="{612286D5-2729-4D09-ABAC-B3B25A9DC992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Kirchwies Egg Pfosten erneuern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D14" authorId="0" shapeId="0" xr:uid="{0B18E64F-756A-4573-9E4D-A4040D5ACCB6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Pflege Heutschi</t>
        </r>
      </text>
    </comment>
    <comment ref="D15" authorId="0" shapeId="0" xr:uid="{ADDFFA5D-08CB-4124-ACB3-872C2D3CE98A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Pflege Heutschi</t>
        </r>
      </text>
    </comment>
    <comment ref="E15" authorId="0" shapeId="0" xr:uid="{19808408-B637-4169-B667-38549E090E92}">
      <text>
        <r>
          <rPr>
            <b/>
            <sz val="9"/>
            <color indexed="81"/>
            <rFont val="Segoe UI"/>
            <charset val="1"/>
          </rPr>
          <t>Geogrund:</t>
        </r>
        <r>
          <rPr>
            <sz val="9"/>
            <color indexed="81"/>
            <rFont val="Segoe UI"/>
            <charset val="1"/>
          </rPr>
          <t xml:space="preserve">
Forchstrasse Zürich Pflege</t>
        </r>
      </text>
    </comment>
    <comment ref="H15" authorId="0" shapeId="0" xr:uid="{39558071-7AF2-40A7-9567-0ADC9E901CCC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1000 Arzttermin evtl am Morgen Arbeiten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  <author>Geogrund</author>
  </authors>
  <commentList>
    <comment ref="J9" authorId="0" shapeId="0" xr:uid="{5B3DCF24-0BE9-4951-AA23-83743978D47F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Pelletieri Automower</t>
        </r>
      </text>
    </comment>
    <comment ref="I13" authorId="0" shapeId="0" xr:uid="{539E48B9-586C-48D5-A4C6-95BFF41F5F07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Luginbühl Wetzikon</t>
        </r>
      </text>
    </comment>
    <comment ref="C20" authorId="1" shapeId="0" xr:uid="{D15F7FEE-12BE-40C9-92D8-58853FEF8238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08:00 Arzttermin</t>
        </r>
      </text>
    </comment>
    <comment ref="I20" authorId="0" shapeId="0" xr:uid="{313F56BB-7511-4E17-B5DD-49C9555386B4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Luginbühl Wetzikon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R5" authorId="0" shapeId="0" xr:uid="{AFFD1AFB-CD40-452A-9F62-0FE2D329D6EB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Stauffer Esslingen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G5" authorId="0" shapeId="0" xr:uid="{668C87C0-9529-447F-9E7B-F7887A1FA9E3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Keine Schule wegen Weiterbildung</t>
        </r>
      </text>
    </comment>
    <comment ref="K6" authorId="0" shapeId="0" xr:uid="{7A605564-E133-49E2-8F62-99F9909BDA2C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Keine Schule wegen Weiterbildung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G9" authorId="0" shapeId="0" xr:uid="{B51EFB3C-222C-4CEE-A6AA-43D5B0677E2E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ÜK</t>
        </r>
      </text>
    </comment>
  </commentList>
</comments>
</file>

<file path=xl/sharedStrings.xml><?xml version="1.0" encoding="utf-8"?>
<sst xmlns="http://schemas.openxmlformats.org/spreadsheetml/2006/main" count="18116" uniqueCount="1580">
  <si>
    <t>Montag</t>
  </si>
  <si>
    <t>Dienstag</t>
  </si>
  <si>
    <t>Mittwoch</t>
  </si>
  <si>
    <t>Donnerstag</t>
  </si>
  <si>
    <t>Freitag</t>
  </si>
  <si>
    <t>Samstag</t>
  </si>
  <si>
    <t>Mitarbeiter</t>
  </si>
  <si>
    <t>S</t>
  </si>
  <si>
    <t>Salvisa Damjanovic</t>
  </si>
  <si>
    <t>Urs Liebi</t>
  </si>
  <si>
    <t>Sabrina Lehmann</t>
  </si>
  <si>
    <t>Kalenderwoche 11</t>
  </si>
  <si>
    <t>Kalenderwoche 12</t>
  </si>
  <si>
    <t>Kalenderwoche 13</t>
  </si>
  <si>
    <t>a</t>
  </si>
  <si>
    <t>Arbeitsbeschrieb</t>
  </si>
  <si>
    <t>b</t>
  </si>
  <si>
    <t>Projekt</t>
  </si>
  <si>
    <t>Objekt</t>
  </si>
  <si>
    <t xml:space="preserve"> </t>
  </si>
  <si>
    <t>Unterhalt Frühling</t>
  </si>
  <si>
    <t>Maschinen</t>
  </si>
  <si>
    <t>Materialien</t>
  </si>
  <si>
    <t>c</t>
  </si>
  <si>
    <t>V</t>
  </si>
  <si>
    <t>M</t>
  </si>
  <si>
    <t>Krzystof Kwasniewski</t>
  </si>
  <si>
    <t>Cyrill Bachofen</t>
  </si>
  <si>
    <t>Luc Huber</t>
  </si>
  <si>
    <t>Attila Dobos</t>
  </si>
  <si>
    <t>Brigitte Näf</t>
  </si>
  <si>
    <t>Lucas Schweizer</t>
  </si>
  <si>
    <t>Andreas März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</si>
  <si>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</si>
  <si>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</si>
  <si>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</si>
  <si>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</si>
  <si>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</si>
  <si>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</si>
  <si>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</si>
  <si>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</si>
  <si>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</si>
  <si>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</si>
  <si>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</si>
  <si>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</si>
  <si>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</si>
  <si>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</si>
  <si>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</si>
  <si>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</si>
  <si>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</si>
  <si>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</si>
  <si>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</si>
  <si>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</si>
  <si>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</si>
  <si>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</si>
  <si>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</t>
  </si>
  <si>
    <t>Bräunling Küsnacht</t>
  </si>
  <si>
    <t>Kalenderwoche 14</t>
  </si>
  <si>
    <t>Kalenderwoche 15</t>
  </si>
  <si>
    <t>Kalenderwoche 16</t>
  </si>
  <si>
    <t>Kalenderwoche 17</t>
  </si>
  <si>
    <t>Kalenderwoche 18</t>
  </si>
  <si>
    <t>Kalenderwoche 19</t>
  </si>
  <si>
    <t>Kalenderwoche 20</t>
  </si>
  <si>
    <t>Kalenderwoche 21</t>
  </si>
  <si>
    <t>Kalenderwoche 22</t>
  </si>
  <si>
    <t>Schule</t>
  </si>
  <si>
    <t>Absenzen</t>
  </si>
  <si>
    <t>Ferien / Frei</t>
  </si>
  <si>
    <t>ÜK</t>
  </si>
  <si>
    <t>Unfall</t>
  </si>
  <si>
    <t>Krank</t>
  </si>
  <si>
    <t>Winterschnitt</t>
  </si>
  <si>
    <t>Eiben</t>
  </si>
  <si>
    <t>Bepflanzung/Kleinarbeiten</t>
  </si>
  <si>
    <t>MFH Leeacherstrasse</t>
  </si>
  <si>
    <t>Regensdorf</t>
  </si>
  <si>
    <t>Camenisch</t>
  </si>
  <si>
    <t>Schule Zumikon</t>
  </si>
  <si>
    <t>Kelemen</t>
  </si>
  <si>
    <t>T</t>
  </si>
  <si>
    <t>Menzi Grüningen</t>
  </si>
  <si>
    <t>Platane schneiden</t>
  </si>
  <si>
    <t>Trenner Egg</t>
  </si>
  <si>
    <t>Bepflanzung</t>
  </si>
  <si>
    <t>Kluser Rüti</t>
  </si>
  <si>
    <t>Rasen vertikutieren</t>
  </si>
  <si>
    <t>Brecher Egg</t>
  </si>
  <si>
    <t>Rasen vertikutieren und
 Böschung säubern</t>
  </si>
  <si>
    <t>Kalenderwoche 23</t>
  </si>
  <si>
    <t>Kalenderwoche 24</t>
  </si>
  <si>
    <t>Kalenderwoche 25</t>
  </si>
  <si>
    <t>Kalenderwoche 26</t>
  </si>
  <si>
    <t>Rentsch</t>
  </si>
  <si>
    <t>Vertikutieren</t>
  </si>
  <si>
    <t>Tino Tratschin</t>
  </si>
  <si>
    <t>Moser Uschi</t>
  </si>
  <si>
    <t>Pfister Ralph</t>
  </si>
  <si>
    <t>Franziska Kristensen</t>
  </si>
  <si>
    <t>Brigitte</t>
  </si>
  <si>
    <t>Kompost</t>
  </si>
  <si>
    <t>Regli</t>
  </si>
  <si>
    <t>Oppenheim</t>
  </si>
  <si>
    <t>Teichreinigung bei Regen</t>
  </si>
  <si>
    <t>Rasenschnitt</t>
  </si>
  <si>
    <t>Oli/Schättin</t>
  </si>
  <si>
    <t>Caro Oetwil</t>
  </si>
  <si>
    <t>Incici</t>
  </si>
  <si>
    <t>Carole Maurer</t>
  </si>
  <si>
    <t>Friolet</t>
  </si>
  <si>
    <t>Zumikon</t>
  </si>
  <si>
    <t>Nachsaat und Rasenschnitt</t>
  </si>
  <si>
    <t xml:space="preserve">Dübi/ Nänikon /Rössliwies Egg </t>
  </si>
  <si>
    <t>Dübi/ Nänikon</t>
  </si>
  <si>
    <t>Rössliwies/ Camenisch</t>
  </si>
  <si>
    <t>Guldenen Forch</t>
  </si>
  <si>
    <t>Diverse Rasen mähen / vert. (Milena)</t>
  </si>
  <si>
    <t>Reserve Jäten div. Auengrund oder Guldenen</t>
  </si>
  <si>
    <t>Mit Käser zusammen</t>
  </si>
  <si>
    <t>Absenz bezahlt</t>
  </si>
  <si>
    <t>Hannes Maas Probetag</t>
  </si>
  <si>
    <t>Moser</t>
  </si>
  <si>
    <t>Milena</t>
  </si>
  <si>
    <t>Guldenenstrasse Forch</t>
  </si>
  <si>
    <t>Yves Kalt</t>
  </si>
  <si>
    <t>Erno Vizi</t>
  </si>
  <si>
    <t>Rasen mähen
Hat angerufen</t>
  </si>
  <si>
    <t>Walde, Maur</t>
  </si>
  <si>
    <t>Emch, Dübendorf</t>
  </si>
  <si>
    <t>Nachsaat, Kontrolle</t>
  </si>
  <si>
    <t>Vogelsangstrasse, Nänikon</t>
  </si>
  <si>
    <t>Castrivinci, Egg</t>
  </si>
  <si>
    <t>Einsaat Blumen</t>
  </si>
  <si>
    <t>Thomas Käser</t>
  </si>
  <si>
    <t>Bürgi Näf, Maur</t>
  </si>
  <si>
    <t>Oberholzer, Egg</t>
  </si>
  <si>
    <t>Platten reinigen</t>
  </si>
  <si>
    <t>Vertikutierer</t>
  </si>
  <si>
    <t>Kalenderwoche 27</t>
  </si>
  <si>
    <t>Milan</t>
  </si>
  <si>
    <t>Heiniger, Meilen</t>
  </si>
  <si>
    <t>Sack Erde mitnehmen</t>
  </si>
  <si>
    <t>Mario, Meilen</t>
  </si>
  <si>
    <t>Bauarbeiten</t>
  </si>
  <si>
    <t>Rolf Oberhänsli</t>
  </si>
  <si>
    <t>Abschlussarbeiten Rasen und Thuja</t>
  </si>
  <si>
    <t>Rasenarbeiten</t>
  </si>
  <si>
    <t>Bepflanzung und Tauchbogen</t>
  </si>
  <si>
    <t>Krieg, Egg + Smilli, Melanie</t>
  </si>
  <si>
    <t>Unkraut im Rasen, Dickmaulrüssler</t>
  </si>
  <si>
    <t>jäten</t>
  </si>
  <si>
    <t>Sommer</t>
  </si>
  <si>
    <t>Liegenschaften</t>
  </si>
  <si>
    <t>Ponato Hombrechtikon</t>
  </si>
  <si>
    <t>Zumikon Neubau</t>
  </si>
  <si>
    <t>Zaun</t>
  </si>
  <si>
    <t>Gartenunterhalt</t>
  </si>
  <si>
    <t>Augenweide Saatgut, Wechselfloor</t>
  </si>
  <si>
    <t>Nyborg Egg</t>
  </si>
  <si>
    <t>Hilfiker</t>
  </si>
  <si>
    <t>Heiniger</t>
  </si>
  <si>
    <t>Unterhalt und Bepflanzung</t>
  </si>
  <si>
    <t>Böschung schneiden</t>
  </si>
  <si>
    <t>Schneiter, Maur</t>
  </si>
  <si>
    <t>Kunz Hinwil, Wetzikoin Purnatur</t>
  </si>
  <si>
    <t>Rasen spritzen und Wetz jäten</t>
  </si>
  <si>
    <t>Lauener Hinteregg</t>
  </si>
  <si>
    <t>Wiese mähen und roden</t>
  </si>
  <si>
    <t>Oberholzer Dominik, Egg</t>
  </si>
  <si>
    <t>Gockhausen</t>
  </si>
  <si>
    <t>Gem. Programm Oli</t>
  </si>
  <si>
    <t>Mario Meilen</t>
  </si>
  <si>
    <t>Thujahecke schneiden</t>
  </si>
  <si>
    <t>Teich reinigen</t>
  </si>
  <si>
    <t>Jun</t>
  </si>
  <si>
    <t>Knecht Meilen</t>
  </si>
  <si>
    <t>Netstalerplätzli</t>
  </si>
  <si>
    <t>Kunz Hinwil</t>
  </si>
  <si>
    <t>Rasen mähen</t>
  </si>
  <si>
    <t>Auengrund jäten Pellegrini</t>
  </si>
  <si>
    <t>Rasenschnitt und Abschlussarbeiten</t>
  </si>
  <si>
    <t>Bepflanzungsarbeiten</t>
  </si>
  <si>
    <t>Gartenunterhalt/ Wurzelstock entfernen</t>
  </si>
  <si>
    <t>Eisler Altendorf</t>
  </si>
  <si>
    <t>Roden und Baumschnitt zusammennehmen</t>
  </si>
  <si>
    <t>Pflanzen setzen</t>
  </si>
  <si>
    <t>Pflanzen versetzen und Ansaat</t>
  </si>
  <si>
    <t>Schürwies Egg</t>
  </si>
  <si>
    <t>Bau</t>
  </si>
  <si>
    <t>Trachsler Ursula</t>
  </si>
  <si>
    <t>Leumann</t>
  </si>
  <si>
    <t>Zumikon Überbauung</t>
  </si>
  <si>
    <t>1. Schnitt und jäten
Abnahme am 08.Juni</t>
  </si>
  <si>
    <t>Zollinger, Zollikerberg</t>
  </si>
  <si>
    <t>Edith Meier und Schiess</t>
  </si>
  <si>
    <t xml:space="preserve">Liegenschaften </t>
  </si>
  <si>
    <t>rasenmähen</t>
  </si>
  <si>
    <t>Unterhaltsarbeiten</t>
  </si>
  <si>
    <t>Rössliwies</t>
  </si>
  <si>
    <t>Hanna Heer</t>
  </si>
  <si>
    <t>Löwenstrasse Unkraut jäten</t>
  </si>
  <si>
    <t>Jätarbeiten</t>
  </si>
  <si>
    <t xml:space="preserve">Notter </t>
  </si>
  <si>
    <t>Thuja ersetzen</t>
  </si>
  <si>
    <t>Hauber</t>
  </si>
  <si>
    <t>Schneiter Maur</t>
  </si>
  <si>
    <t>Gartenarbeiten</t>
  </si>
  <si>
    <t>Krieg</t>
  </si>
  <si>
    <t>Auengrund</t>
  </si>
  <si>
    <t>Diverse kleine Arbeiten</t>
  </si>
  <si>
    <t>Aurelian Emmenegger</t>
  </si>
  <si>
    <t>Rasen mähen, Ränder schneiden</t>
  </si>
  <si>
    <t>Zahnarzt</t>
  </si>
  <si>
    <t>Mitttwoch</t>
  </si>
  <si>
    <t>Ansaat Diem, jäten</t>
  </si>
  <si>
    <t>Kreiselegge</t>
  </si>
  <si>
    <t>Friolet Buchse spritzen</t>
  </si>
  <si>
    <t>Emch dübendorf</t>
  </si>
  <si>
    <t>Andy, Oli, Auen, Hilf, Nachbar Mag</t>
  </si>
  <si>
    <t>Wetzikon, Löwenstrasse, Guldenen</t>
  </si>
  <si>
    <t>Ustertsrasse</t>
  </si>
  <si>
    <t>Gadola</t>
  </si>
  <si>
    <t>Wiese fräsen</t>
  </si>
  <si>
    <t>Debi</t>
  </si>
  <si>
    <t>Obstbäume setzen</t>
  </si>
  <si>
    <t>Leticia Schönmann</t>
  </si>
  <si>
    <t>Stauden pflanzen</t>
  </si>
  <si>
    <t>Buchse spritzen</t>
  </si>
  <si>
    <t>Notter, Camenisch</t>
  </si>
  <si>
    <t>Oberholzer, Lauener, Trachsler</t>
  </si>
  <si>
    <t>Winthi Eiben setzen</t>
  </si>
  <si>
    <t>Guldenen</t>
  </si>
  <si>
    <t>Wetzikon</t>
  </si>
  <si>
    <t>Rasen fertig schneiden</t>
  </si>
  <si>
    <t>Rasenmähen</t>
  </si>
  <si>
    <t>Michi Hofer</t>
  </si>
  <si>
    <t>Privat und Geschäft</t>
  </si>
  <si>
    <t xml:space="preserve">Bost </t>
  </si>
  <si>
    <t>muss bis 02.06.23 gemacht sei</t>
  </si>
  <si>
    <t>Unterhalt</t>
  </si>
  <si>
    <t>Löwenstrasse Esslingen</t>
  </si>
  <si>
    <t>Blumenwiese schneiden</t>
  </si>
  <si>
    <t>Neophytenkontrolle</t>
  </si>
  <si>
    <t>Wiese mähen/mulchen</t>
  </si>
  <si>
    <t>Rodel, Zürich</t>
  </si>
  <si>
    <t>Blattläuse spritzen</t>
  </si>
  <si>
    <t>Löwenstrasse</t>
  </si>
  <si>
    <t>3 Eiben ersetzen 700.- exkl. MwSt.</t>
  </si>
  <si>
    <t>Edith Meier</t>
  </si>
  <si>
    <t>Breitblättriges spritzen</t>
  </si>
  <si>
    <t>Rasen nachbessern, Dünger liefern
Unkraut abspritzen</t>
  </si>
  <si>
    <t>Rollrasen bestellen</t>
  </si>
  <si>
    <t>Nyborg fix eingeplant</t>
  </si>
  <si>
    <t>Jäten</t>
  </si>
  <si>
    <t>Rasen mähen und verticutieren</t>
  </si>
  <si>
    <t>Trachsel Egg</t>
  </si>
  <si>
    <t>Pfister Meilen</t>
  </si>
  <si>
    <t>Divers</t>
  </si>
  <si>
    <t>Tomek</t>
  </si>
  <si>
    <t xml:space="preserve">Ponato und Rizello Hombrechtrikon </t>
  </si>
  <si>
    <t>Bepflanzung Michel</t>
  </si>
  <si>
    <t>3 Baustellen gem. Michel</t>
  </si>
  <si>
    <t xml:space="preserve"> Feldahorn setzen</t>
  </si>
  <si>
    <t>schlecht Wetter</t>
  </si>
  <si>
    <t>Zollingerstiftung</t>
  </si>
  <si>
    <t>Bräunling Buchs spritzen</t>
  </si>
  <si>
    <t>?</t>
  </si>
  <si>
    <t>Guldenen / Leeacher / Zumikon wässern</t>
  </si>
  <si>
    <t>Heer Buchse spritzen</t>
  </si>
  <si>
    <t>E</t>
  </si>
  <si>
    <t>Staub Steinarbeiten</t>
  </si>
  <si>
    <t>Bürgi Maur</t>
  </si>
  <si>
    <t>Plattenbelag verlegen</t>
  </si>
  <si>
    <t>Akkordarbeiter</t>
  </si>
  <si>
    <t>Heiniger fix</t>
  </si>
  <si>
    <t>Magazin</t>
  </si>
  <si>
    <t>Mauer, Humusieren, Rollrasen, Bepflanzung</t>
  </si>
  <si>
    <t>letze ausführung 25.05.23</t>
  </si>
  <si>
    <t>Bürgi Samen holen</t>
  </si>
  <si>
    <t>anschliessend direkt zu ralph</t>
  </si>
  <si>
    <t>Extern</t>
  </si>
  <si>
    <t>Kalenderwoche 35</t>
  </si>
  <si>
    <t>Kalenderwoche 34</t>
  </si>
  <si>
    <t>Kalenderwoche 33</t>
  </si>
  <si>
    <t>Kalenderwoche 32</t>
  </si>
  <si>
    <t>Kalenderwoche 31</t>
  </si>
  <si>
    <t>Kalenderwoche 30</t>
  </si>
  <si>
    <t>Kalenderwoche 29</t>
  </si>
  <si>
    <t>Kalenderwoche 28</t>
  </si>
  <si>
    <t>Kalenderwoche 36</t>
  </si>
  <si>
    <t>Von Arx</t>
  </si>
  <si>
    <t>Terrassenbepflanzung</t>
  </si>
  <si>
    <t>Wechselfloor Egli / Thuja Hämmig</t>
  </si>
  <si>
    <t>Lückenfüller</t>
  </si>
  <si>
    <t>Schättin</t>
  </si>
  <si>
    <t>Vogellhaus, Fledermäuse</t>
  </si>
  <si>
    <t>Steinhaufen, Staudenrabatten jäten</t>
  </si>
  <si>
    <t>Hortensie aufbinden</t>
  </si>
  <si>
    <t>Brunnen fixieren</t>
  </si>
  <si>
    <t>Gehaltr für pflanzen erstellen</t>
  </si>
  <si>
    <t>Privat Platten Mähroboter / Feige</t>
  </si>
  <si>
    <t>Wässern</t>
  </si>
  <si>
    <t>Magazin Leeacher, Guldenen, Zumikon wässern</t>
  </si>
  <si>
    <t>Schumbel</t>
  </si>
  <si>
    <t>Neophyten bekämpfen</t>
  </si>
  <si>
    <t>Gimmi und Aebersold</t>
  </si>
  <si>
    <t xml:space="preserve">Aebersold Hecke ersetzen </t>
  </si>
  <si>
    <t>Bost</t>
  </si>
  <si>
    <t>Winterthur Eiben setzen</t>
  </si>
  <si>
    <t>Stämpfli Egg</t>
  </si>
  <si>
    <t>Ablad für Regensdorf und wässern</t>
  </si>
  <si>
    <t>Bürgi Näf</t>
  </si>
  <si>
    <t>Sickerbeton liefern 1.5 m3 Handlanger</t>
  </si>
  <si>
    <r>
      <t xml:space="preserve">Nick Meilen </t>
    </r>
    <r>
      <rPr>
        <b/>
        <sz val="10"/>
        <color rgb="FFFF0000"/>
        <rFont val="Arial"/>
        <family val="2"/>
      </rPr>
      <t>fix</t>
    </r>
  </si>
  <si>
    <t>Käser Thomas</t>
  </si>
  <si>
    <t>Mit Bau</t>
  </si>
  <si>
    <t>Schotterrasen</t>
  </si>
  <si>
    <t>Diverse Wiesen</t>
  </si>
  <si>
    <t>Geschäft Div. Unterhalt</t>
  </si>
  <si>
    <r>
      <t xml:space="preserve">Incici </t>
    </r>
    <r>
      <rPr>
        <b/>
        <sz val="10"/>
        <color rgb="FFFF0000"/>
        <rFont val="Arial"/>
        <family val="2"/>
      </rPr>
      <t>fix</t>
    </r>
  </si>
  <si>
    <t>Rollrasen</t>
  </si>
  <si>
    <t>Leeacher Ebmatingen</t>
  </si>
  <si>
    <t>Notter, Oberholzer, Trachsler</t>
  </si>
  <si>
    <t>Schneiter Böschung trimmen</t>
  </si>
  <si>
    <t xml:space="preserve">Wiese und Hecken schneiden </t>
  </si>
  <si>
    <t>Rasenschnitt und Wässern</t>
  </si>
  <si>
    <t>Platten für Mähroboter verlegen</t>
  </si>
  <si>
    <r>
      <t xml:space="preserve">Michi Hofer </t>
    </r>
    <r>
      <rPr>
        <b/>
        <sz val="10"/>
        <color rgb="FFFF0000"/>
        <rFont val="Arial"/>
        <family val="2"/>
      </rPr>
      <t>fix</t>
    </r>
  </si>
  <si>
    <t>Hobi</t>
  </si>
  <si>
    <t>Esslingen</t>
  </si>
  <si>
    <t>Pflanzen ausgraben und Photinien setzen</t>
  </si>
  <si>
    <t>Auengrund Wässern &amp; Jäten</t>
  </si>
  <si>
    <t>Liegenschaften Mähen und Jäten</t>
  </si>
  <si>
    <t>Mähen und Jäten</t>
  </si>
  <si>
    <t>Liegenschaften Mähen</t>
  </si>
  <si>
    <t>Liegenschjaften mähen und jäten</t>
  </si>
  <si>
    <t>Teich</t>
  </si>
  <si>
    <t>Dorfstrasse Egg</t>
  </si>
  <si>
    <t>Video von Oli</t>
  </si>
  <si>
    <t>Bepflanzung Böschung</t>
  </si>
  <si>
    <t xml:space="preserve">Hilfiker </t>
  </si>
  <si>
    <t>Bernasconi</t>
  </si>
  <si>
    <t xml:space="preserve">Edith Meier, Auengrund, Müller, Usterstrasse, Löwenstr, Susenbergstr, Wetzikon </t>
  </si>
  <si>
    <t>Rabatte Egg/Magazin</t>
  </si>
  <si>
    <t>Wetzikon wässern</t>
  </si>
  <si>
    <t>Blumenwiesen zusammennehmen</t>
  </si>
  <si>
    <t xml:space="preserve">Auengrund, Edith Meier, </t>
  </si>
  <si>
    <t>Tachsler Wässern</t>
  </si>
  <si>
    <t>Zumikon wässern</t>
  </si>
  <si>
    <t>Wetzikon Blumenrasen mulchen</t>
  </si>
  <si>
    <t>Wetzikon mulchen</t>
  </si>
  <si>
    <t>Löwenstrasse Eiben setzen</t>
  </si>
  <si>
    <t>Regensdorf Abschlussarbeiten</t>
  </si>
  <si>
    <t>Dives Pellegrini</t>
  </si>
  <si>
    <t>L</t>
  </si>
  <si>
    <t>Michi Hofer Privat</t>
  </si>
  <si>
    <t>Scaccia Gübeli Eschenbach</t>
  </si>
  <si>
    <t>Unkraut abspritzen</t>
  </si>
  <si>
    <t>Hansi</t>
  </si>
  <si>
    <t>Hansandrea Meier</t>
  </si>
  <si>
    <t>Nach dem Rechten schauen</t>
  </si>
  <si>
    <t>Ferien vom 17.07-02.08.23</t>
  </si>
  <si>
    <r>
      <t xml:space="preserve">Dives Pellegrini </t>
    </r>
    <r>
      <rPr>
        <b/>
        <sz val="10"/>
        <color rgb="FFFF0000"/>
        <rFont val="Arial"/>
        <family val="2"/>
      </rPr>
      <t>fix</t>
    </r>
  </si>
  <si>
    <t>Garten sauber halten bevor Sie von</t>
  </si>
  <si>
    <t>Ferien zurück kommen</t>
  </si>
  <si>
    <t>Böschung!</t>
  </si>
  <si>
    <t>evtl. Hecke und Unkraut</t>
  </si>
  <si>
    <t>Winterstein Forch</t>
  </si>
  <si>
    <t>bitte vorgängig anrufen</t>
  </si>
  <si>
    <t>Schule Juch</t>
  </si>
  <si>
    <t>Naturspielplatz</t>
  </si>
  <si>
    <t>Schule Juch Naturspielplatz</t>
  </si>
  <si>
    <t xml:space="preserve">Arbeit für kommende Woche </t>
  </si>
  <si>
    <t>anschauen</t>
  </si>
  <si>
    <t>Aurelian</t>
  </si>
  <si>
    <t>Gadola Gossau</t>
  </si>
  <si>
    <t>Rodungsarbeiten</t>
  </si>
  <si>
    <t>Abschlussarbeiten</t>
  </si>
  <si>
    <t>Heutschi</t>
  </si>
  <si>
    <t>Wiese trimmen una Unterhalt gemäss Oli</t>
  </si>
  <si>
    <t>Kindergarten Esslingen</t>
  </si>
  <si>
    <t>Efeuwand schneiden</t>
  </si>
  <si>
    <t>Hebebühne</t>
  </si>
  <si>
    <t>Heckenrückschnitt und Jäten</t>
  </si>
  <si>
    <t>Pflanzen holen</t>
  </si>
  <si>
    <t>Friedhof Egg</t>
  </si>
  <si>
    <t>Kindergrab jäten und Carex nachpflanzen</t>
  </si>
  <si>
    <t>Kindergrab</t>
  </si>
  <si>
    <t>Rosenbeet jäten</t>
  </si>
  <si>
    <t>Pflanzenablad</t>
  </si>
  <si>
    <t>Rizzello Hombrechtikon</t>
  </si>
  <si>
    <t>In den Seewiesen</t>
  </si>
  <si>
    <t>Wiese schneiden und gleich in Bio</t>
  </si>
  <si>
    <t>Gas bringen</t>
  </si>
  <si>
    <t>Buchskontrolle</t>
  </si>
  <si>
    <t>Regensdorf wässern</t>
  </si>
  <si>
    <t>1. Schnitt Diem und alle Rasen düngen</t>
  </si>
  <si>
    <t>Läuse an Rosen spritzen</t>
  </si>
  <si>
    <t xml:space="preserve">Weigelie und Cornus schneiden </t>
  </si>
  <si>
    <t>Thuja kontrollieren</t>
  </si>
  <si>
    <t>Vontobel</t>
  </si>
  <si>
    <t xml:space="preserve"> Rhodos schneiden </t>
  </si>
  <si>
    <t>Michel</t>
  </si>
  <si>
    <t>¨St- Antonius</t>
  </si>
  <si>
    <t xml:space="preserve">Bord trimmen </t>
  </si>
  <si>
    <t>Zumikon Wässern</t>
  </si>
  <si>
    <t>Leeacher Wässern</t>
  </si>
  <si>
    <t>Thuja ausgraben 1315/13.30</t>
  </si>
  <si>
    <r>
      <t xml:space="preserve">Heiniger </t>
    </r>
    <r>
      <rPr>
        <b/>
        <sz val="10"/>
        <color rgb="FFFF0000"/>
        <rFont val="Arial"/>
        <family val="2"/>
      </rPr>
      <t>fix</t>
    </r>
  </si>
  <si>
    <t>Hauber Meilen</t>
  </si>
  <si>
    <t>Hecke spritzen</t>
  </si>
  <si>
    <t>Ligusterhecke schneiden</t>
  </si>
  <si>
    <t>Heckenschnitt und Sichtschutzwand</t>
  </si>
  <si>
    <r>
      <t xml:space="preserve">Winistörfer </t>
    </r>
    <r>
      <rPr>
        <b/>
        <sz val="10"/>
        <color rgb="FFFF0000"/>
        <rFont val="Arial"/>
        <family val="2"/>
      </rPr>
      <t>fix</t>
    </r>
  </si>
  <si>
    <t>Leeacher Diverses</t>
  </si>
  <si>
    <t>Zumikon Diverses</t>
  </si>
  <si>
    <t>Leeacher Rollrasen bei Nachbar</t>
  </si>
  <si>
    <r>
      <t xml:space="preserve">Sonderegger </t>
    </r>
    <r>
      <rPr>
        <b/>
        <sz val="10"/>
        <color rgb="FFFF0000"/>
        <rFont val="Arial"/>
        <family val="2"/>
      </rPr>
      <t>fix</t>
    </r>
  </si>
  <si>
    <t xml:space="preserve">Guldenen </t>
  </si>
  <si>
    <t>Auenrgund</t>
  </si>
  <si>
    <t>Heckenschnitt, Jäten, Wässern</t>
  </si>
  <si>
    <t>Mähen</t>
  </si>
  <si>
    <t>jäten und mähen</t>
  </si>
  <si>
    <t>Hecke schneiden Wässersäcke füllen</t>
  </si>
  <si>
    <t>Hobi Esslingen</t>
  </si>
  <si>
    <t>Kranarbeiten</t>
  </si>
  <si>
    <r>
      <t xml:space="preserve">Borg </t>
    </r>
    <r>
      <rPr>
        <b/>
        <sz val="10"/>
        <color rgb="FFFF0000"/>
        <rFont val="Arial"/>
        <family val="2"/>
      </rPr>
      <t>fix</t>
    </r>
  </si>
  <si>
    <t xml:space="preserve">Verdon Meilen </t>
  </si>
  <si>
    <t>Rollrasen ersetzen</t>
  </si>
  <si>
    <t>Kalenderwoche 37</t>
  </si>
  <si>
    <t>Kalenderwoche 38</t>
  </si>
  <si>
    <t>Kalenderwoche 39</t>
  </si>
  <si>
    <t>Kalenderwoche 40</t>
  </si>
  <si>
    <t>Blumenrasen, 90m2 Rollrasen</t>
  </si>
  <si>
    <t>70m2 Rollrasen</t>
  </si>
  <si>
    <t>Erne Vizi</t>
  </si>
  <si>
    <t>Diverse Bauarbeiten gem. Protokoll</t>
  </si>
  <si>
    <t>Gockhausen Yves</t>
  </si>
  <si>
    <t>Blumenwiese</t>
  </si>
  <si>
    <t>Hilfiker Egg</t>
  </si>
  <si>
    <t>Besprechung Diverse mit Hansi</t>
  </si>
  <si>
    <t>Maurer Forch</t>
  </si>
  <si>
    <t>Ansaat und Abschlussarbeiten</t>
  </si>
  <si>
    <r>
      <t xml:space="preserve">Von Genningen Forch </t>
    </r>
    <r>
      <rPr>
        <b/>
        <sz val="10"/>
        <color rgb="FFFF0000"/>
        <rFont val="Arial"/>
        <family val="2"/>
      </rPr>
      <t>fix</t>
    </r>
  </si>
  <si>
    <t>Milena Heutschi</t>
  </si>
  <si>
    <t>Zollinger Stiftung</t>
  </si>
  <si>
    <t>Ansaatarbeiten</t>
  </si>
  <si>
    <t>Hofenstrasse</t>
  </si>
  <si>
    <t xml:space="preserve">Gabriel </t>
  </si>
  <si>
    <t>4 Platten legen</t>
  </si>
  <si>
    <t>Fundament Lampe</t>
  </si>
  <si>
    <t>Efeuwand</t>
  </si>
  <si>
    <t>3 Pers 2 T</t>
  </si>
  <si>
    <t>Arbeiten Michel, muss noch definiert werden</t>
  </si>
  <si>
    <t xml:space="preserve">Hauber </t>
  </si>
  <si>
    <t>Von Tobel (Michel)</t>
  </si>
  <si>
    <t>Cathrein und Liegenschaften</t>
  </si>
  <si>
    <t>Betriebsferien</t>
  </si>
  <si>
    <t>Stämpfli</t>
  </si>
  <si>
    <t>Ralph</t>
  </si>
  <si>
    <t>Milan Damjanovic</t>
  </si>
  <si>
    <t>Reserve Hansi Eisler / Zumikon wässern</t>
  </si>
  <si>
    <t>Jäten, Hecke schneiden</t>
  </si>
  <si>
    <t>Ev. zu zweit</t>
  </si>
  <si>
    <t>Wiesen und Blumenrase 1.Schnitt</t>
  </si>
  <si>
    <t>Wetzikon, Rabatte Egg, Magazin</t>
  </si>
  <si>
    <t>Usterstrasse</t>
  </si>
  <si>
    <t>Ligusterhecke schneiden und spritzen</t>
  </si>
  <si>
    <t>Diem Zumikon</t>
  </si>
  <si>
    <t>Rasenschnitt Diem und Allg. Wässern</t>
  </si>
  <si>
    <t>Arzt</t>
  </si>
  <si>
    <t>Ponato</t>
  </si>
  <si>
    <t>Regensdorf, Wetziko, Auengrund</t>
  </si>
  <si>
    <t>Magazin, Rabatte Egg</t>
  </si>
  <si>
    <t>Hürlimann</t>
  </si>
  <si>
    <t>Rollrasenarbeiten</t>
  </si>
  <si>
    <r>
      <t>Edith Meier</t>
    </r>
    <r>
      <rPr>
        <b/>
        <sz val="10"/>
        <color rgb="FFFF0000"/>
        <rFont val="Arial"/>
        <family val="2"/>
      </rPr>
      <t xml:space="preserve"> fix</t>
    </r>
  </si>
  <si>
    <t>Ralph Emmenegger</t>
  </si>
  <si>
    <t>Mulch unter Hecke verteilen</t>
  </si>
  <si>
    <t>Sedum bei Pflanzenschau holen</t>
  </si>
  <si>
    <t>Liegenschaften Rasenschnitt</t>
  </si>
  <si>
    <t>Auengrund, Guldenen, Mönchi</t>
  </si>
  <si>
    <t>Oli, Männedorf, Nachbar Mag</t>
  </si>
  <si>
    <t>Wiesenränder</t>
  </si>
  <si>
    <t>Ränder mit Rasenmäher schneiden</t>
  </si>
  <si>
    <t>Esslingen Löwenstrasse</t>
  </si>
  <si>
    <t>Wetzikon Preyenstrasse</t>
  </si>
  <si>
    <t>Maur Püntstrasse 3</t>
  </si>
  <si>
    <t>Hecke schneiden und an drei stellen roden</t>
  </si>
  <si>
    <t>roden</t>
  </si>
  <si>
    <t>Diverse Kleinarbeiten</t>
  </si>
  <si>
    <t>Rollrasen und Hecke</t>
  </si>
  <si>
    <r>
      <t xml:space="preserve">Woma Maur </t>
    </r>
    <r>
      <rPr>
        <b/>
        <sz val="10"/>
        <color rgb="FFFF0000"/>
        <rFont val="Arial"/>
        <family val="2"/>
      </rPr>
      <t>fix</t>
    </r>
  </si>
  <si>
    <t>Treppentritt richten</t>
  </si>
  <si>
    <t>Volz Oli, Nickles, Trachsler</t>
  </si>
  <si>
    <t>2 x Pfahl 200cm lang</t>
  </si>
  <si>
    <t>Oli Privat</t>
  </si>
  <si>
    <t>Hecken schneiden</t>
  </si>
  <si>
    <r>
      <t xml:space="preserve">St. Antonius </t>
    </r>
    <r>
      <rPr>
        <b/>
        <sz val="10"/>
        <color rgb="FFFF0000"/>
        <rFont val="Arial"/>
        <family val="2"/>
      </rPr>
      <t>bis 04.08.23</t>
    </r>
  </si>
  <si>
    <t>Cathrein</t>
  </si>
  <si>
    <t>Rasen mähen und Sprenger mitnehmen</t>
  </si>
  <si>
    <t>evtl Hecke schneiden</t>
  </si>
  <si>
    <t>Düngen Nachsaat alles</t>
  </si>
  <si>
    <t>Rasenfräsen</t>
  </si>
  <si>
    <t>Garten Büchi Forch</t>
  </si>
  <si>
    <t>Evtl Arbeiten Michel</t>
  </si>
  <si>
    <t>Rasenplanie</t>
  </si>
  <si>
    <t>Forch</t>
  </si>
  <si>
    <t>Buchs spritzen</t>
  </si>
  <si>
    <t>Kmelanie Grüningen</t>
  </si>
  <si>
    <t>Liguster kontrollieren</t>
  </si>
  <si>
    <t xml:space="preserve">Tobler Hecke und Walde </t>
  </si>
  <si>
    <t>Hecke scheiden</t>
  </si>
  <si>
    <t>Divers Pellegrini</t>
  </si>
  <si>
    <t>Mit Sifko</t>
  </si>
  <si>
    <t xml:space="preserve">Seestattstrasse Altendorf </t>
  </si>
  <si>
    <t xml:space="preserve">Büel Zumikon </t>
  </si>
  <si>
    <t>Garantiearbeiten Michel</t>
  </si>
  <si>
    <t>Preyenstrasse Wetzikon</t>
  </si>
  <si>
    <t xml:space="preserve">Steine rauslesen </t>
  </si>
  <si>
    <t>Büel Zumikon</t>
  </si>
  <si>
    <t>Trenner Platte kleben</t>
  </si>
  <si>
    <t>Müller Gutenwil</t>
  </si>
  <si>
    <t>Diverse Unterhaltsarbeiten</t>
  </si>
  <si>
    <r>
      <t xml:space="preserve">Otto Scherer </t>
    </r>
    <r>
      <rPr>
        <b/>
        <sz val="10"/>
        <color rgb="FFFF0000"/>
        <rFont val="Arial"/>
        <family val="2"/>
      </rPr>
      <t>fix</t>
    </r>
  </si>
  <si>
    <t>Temporär Patryk Staszak</t>
  </si>
  <si>
    <t>Notter, Weiherstrasse 28, Egg</t>
  </si>
  <si>
    <t>Rentsch, Tannweidstrasse 20, Esslingen</t>
  </si>
  <si>
    <t>Trachsler meldet sich</t>
  </si>
  <si>
    <t>1. Schnitt und Nachsaat Schotterrasen</t>
  </si>
  <si>
    <t>Auengrund Rasen mähen</t>
  </si>
  <si>
    <t>Guldenen Forch jäten</t>
  </si>
  <si>
    <t>Schätti Rasen??</t>
  </si>
  <si>
    <t>Gabriel und Oli??</t>
  </si>
  <si>
    <t>Guldenen Rasen mähen</t>
  </si>
  <si>
    <t>Auengrund jäten</t>
  </si>
  <si>
    <t>Rasen mähen und düngen Haus 4+6</t>
  </si>
  <si>
    <t>Fertigstellungsarbeiten, mit T.Kläui</t>
  </si>
  <si>
    <t>Friedhofstrasse Uster</t>
  </si>
  <si>
    <t>Ansaat und Bepflanzung</t>
  </si>
  <si>
    <t>Gewerbeschulstrasse 11+13, Wetzikon</t>
  </si>
  <si>
    <t>Restliche Wiesen mähen und
Jäten, Rasen mähen</t>
  </si>
  <si>
    <t>Trenner 1.Schnitt??</t>
  </si>
  <si>
    <t xml:space="preserve">Ponato / Rizello </t>
  </si>
  <si>
    <t>Florastrasse Uster</t>
  </si>
  <si>
    <t>Hecke schneiden, Ansaat und Bepflanzung</t>
  </si>
  <si>
    <t>Von Tobel Forch</t>
  </si>
  <si>
    <t>1.Rasenschnitt Ro</t>
  </si>
  <si>
    <t>Milan Damjanivic</t>
  </si>
  <si>
    <t>Büchi und Gauden</t>
  </si>
  <si>
    <t>Kiessling Hinteregg</t>
  </si>
  <si>
    <t>Kalenderwoche 43</t>
  </si>
  <si>
    <t>Kalenderwoche 42</t>
  </si>
  <si>
    <t>Kalenderwoche 41</t>
  </si>
  <si>
    <t>Buchstour</t>
  </si>
  <si>
    <t>Rasenschnitt und Lauben</t>
  </si>
  <si>
    <t>aufräumen</t>
  </si>
  <si>
    <t>evtl gleich ausführen</t>
  </si>
  <si>
    <r>
      <t xml:space="preserve">Niggli Tobias </t>
    </r>
    <r>
      <rPr>
        <b/>
        <sz val="10"/>
        <color rgb="FFFF0000"/>
        <rFont val="Arial"/>
        <family val="2"/>
      </rPr>
      <t>(fix)</t>
    </r>
  </si>
  <si>
    <t>Sprachheilschule</t>
  </si>
  <si>
    <t>Stäfa</t>
  </si>
  <si>
    <t>Fritz Rathgeb</t>
  </si>
  <si>
    <t>und jäten</t>
  </si>
  <si>
    <t>mit Käser</t>
  </si>
  <si>
    <t>Sara</t>
  </si>
  <si>
    <t>Platz kärchern</t>
  </si>
  <si>
    <t>Nachsaat Wiesengras in Böschung und abspritzen Unkraut auf Fläche</t>
  </si>
  <si>
    <t>Gigon Egg</t>
  </si>
  <si>
    <t>Ev. Preyenstrasse Wetzikon</t>
  </si>
  <si>
    <t>Wieland Zumikon</t>
  </si>
  <si>
    <t>Hasel fällen</t>
  </si>
  <si>
    <r>
      <t xml:space="preserve">Spirig </t>
    </r>
    <r>
      <rPr>
        <b/>
        <sz val="10"/>
        <color rgb="FFFF0000"/>
        <rFont val="Arial"/>
        <family val="2"/>
      </rPr>
      <t>fix</t>
    </r>
  </si>
  <si>
    <t>Trachsler</t>
  </si>
  <si>
    <t xml:space="preserve">Höhenstrasse </t>
  </si>
  <si>
    <r>
      <t xml:space="preserve">Gerber, Küsnacht </t>
    </r>
    <r>
      <rPr>
        <b/>
        <sz val="10"/>
        <color rgb="FFFF0000"/>
        <rFont val="Arial"/>
        <family val="2"/>
      </rPr>
      <t>fix</t>
    </r>
  </si>
  <si>
    <t>Schnitt, Jääten, Verbundsteine</t>
  </si>
  <si>
    <t>Ansaat</t>
  </si>
  <si>
    <t>Baumersatz anschauen zur Offerte</t>
  </si>
  <si>
    <r>
      <t xml:space="preserve">Bühler </t>
    </r>
    <r>
      <rPr>
        <b/>
        <sz val="10"/>
        <color rgb="FFFF0000"/>
        <rFont val="Arial"/>
        <family val="2"/>
      </rPr>
      <t>fix</t>
    </r>
  </si>
  <si>
    <t>Cathrein fix</t>
  </si>
  <si>
    <t>Sabrina Marco</t>
  </si>
  <si>
    <t>Luc Päde</t>
  </si>
  <si>
    <t>Miller</t>
  </si>
  <si>
    <t>neben Tennisplatz</t>
  </si>
  <si>
    <t>Rasen</t>
  </si>
  <si>
    <t>Oli und Schättin</t>
  </si>
  <si>
    <t>Rasen und Lauben</t>
  </si>
  <si>
    <t>Hofenstrasse/Landstrasse</t>
  </si>
  <si>
    <t>Rasen und Rabatten</t>
  </si>
  <si>
    <t>Heckenschnitt</t>
  </si>
  <si>
    <t>Pfannenstielfstrasse</t>
  </si>
  <si>
    <t>Rodungsarbeiten Lückenfüller</t>
  </si>
  <si>
    <t>Pflanzen einpacken</t>
  </si>
  <si>
    <t>Höhenstrasse</t>
  </si>
  <si>
    <t>1. Schnitt Rollrasen</t>
  </si>
  <si>
    <t>Rollrasen wässern</t>
  </si>
  <si>
    <t>Eichhalde</t>
  </si>
  <si>
    <t>2. Schnitt und Wässern</t>
  </si>
  <si>
    <t>Lernende Herbstferien</t>
  </si>
  <si>
    <t>Kirschloorbeerhecke schneiden</t>
  </si>
  <si>
    <t>Kleinaufträge</t>
  </si>
  <si>
    <t>Hofenstrasse / Landstr.</t>
  </si>
  <si>
    <t>Rasen und Rabatte</t>
  </si>
  <si>
    <t>Nachbar Magazin</t>
  </si>
  <si>
    <t>Unterhaltsarbeiten gem Offerte</t>
  </si>
  <si>
    <r>
      <t xml:space="preserve">Stefanie von Erlach </t>
    </r>
    <r>
      <rPr>
        <b/>
        <sz val="10"/>
        <color rgb="FFFF0000"/>
        <rFont val="Arial"/>
        <family val="2"/>
      </rPr>
      <t>fix</t>
    </r>
  </si>
  <si>
    <t xml:space="preserve">Schiess </t>
  </si>
  <si>
    <t>Photinia düngen und Audienz spritzen</t>
  </si>
  <si>
    <t>Jäten und Rosen schneiden</t>
  </si>
  <si>
    <t xml:space="preserve">Rasen </t>
  </si>
  <si>
    <t>Wassersäcke füllen</t>
  </si>
  <si>
    <t xml:space="preserve">Hecke an Bahnübergang </t>
  </si>
  <si>
    <t>zurückschneiden</t>
  </si>
  <si>
    <t>Hecke setzen</t>
  </si>
  <si>
    <t>Zumikon Bewässern</t>
  </si>
  <si>
    <t>Feldstrasse 54, Meilen</t>
  </si>
  <si>
    <t xml:space="preserve">Ansaat </t>
  </si>
  <si>
    <t>Kiessling Egg Rollrasen 1.Schnitt</t>
  </si>
  <si>
    <t>Neubepflanzung, Rollrasen und Anpassungsarbeiten</t>
  </si>
  <si>
    <t>Auengrund wässern</t>
  </si>
  <si>
    <t>Puur natur Wetzikon wässern</t>
  </si>
  <si>
    <t>Rabatte wässern</t>
  </si>
  <si>
    <t>Sommer (Oli) Maur</t>
  </si>
  <si>
    <t>Rasen sanieren, Wiese mähen</t>
  </si>
  <si>
    <t>Bau mit Zifko und Cancela</t>
  </si>
  <si>
    <t>Regensdorf Rabatten jäten</t>
  </si>
  <si>
    <t>Pflanzenfuss Humus verteilen</t>
  </si>
  <si>
    <t>Rollrasen 1. Schnitt</t>
  </si>
  <si>
    <t>Muss diese Woche passieren</t>
  </si>
  <si>
    <r>
      <t xml:space="preserve">Camenisch </t>
    </r>
    <r>
      <rPr>
        <b/>
        <sz val="10"/>
        <color rgb="FFFF0000"/>
        <rFont val="Arial"/>
        <family val="2"/>
      </rPr>
      <t>fix</t>
    </r>
  </si>
  <si>
    <t>Hecke auf gleiche Höhe schneiden nicht tiefer</t>
  </si>
  <si>
    <t>Beritblättig spritzen</t>
  </si>
  <si>
    <r>
      <t xml:space="preserve">Pellegrini Forch </t>
    </r>
    <r>
      <rPr>
        <b/>
        <sz val="10"/>
        <color rgb="FFFF0000"/>
        <rFont val="Arial"/>
        <family val="2"/>
      </rPr>
      <t>fix</t>
    </r>
  </si>
  <si>
    <r>
      <t xml:space="preserve">Pellegrini </t>
    </r>
    <r>
      <rPr>
        <b/>
        <sz val="10"/>
        <color rgb="FFFF0000"/>
        <rFont val="Arial"/>
        <family val="2"/>
      </rPr>
      <t>fix</t>
    </r>
  </si>
  <si>
    <t>Rasen mähen Haus 2</t>
  </si>
  <si>
    <t xml:space="preserve">Zumikon </t>
  </si>
  <si>
    <t>Böschung und Hecke schneiden</t>
  </si>
  <si>
    <r>
      <t xml:space="preserve">Maurer </t>
    </r>
    <r>
      <rPr>
        <b/>
        <sz val="10"/>
        <color rgb="FFFF0000"/>
        <rFont val="Arial"/>
        <family val="2"/>
      </rPr>
      <t>fix</t>
    </r>
  </si>
  <si>
    <t>gemäss Notizzettel</t>
  </si>
  <si>
    <t>Winistörfer</t>
  </si>
  <si>
    <t>Körsgen</t>
  </si>
  <si>
    <t>Fry</t>
  </si>
  <si>
    <t>Böschung trimmen und nachsäen</t>
  </si>
  <si>
    <t>Auftrag von Oli</t>
  </si>
  <si>
    <t>RESERVE</t>
  </si>
  <si>
    <t>Löwenstrasse/Guldenen</t>
  </si>
  <si>
    <t>Unkraut jäten</t>
  </si>
  <si>
    <t>Florastrasse Wetzikon</t>
  </si>
  <si>
    <t>Stauden setzen</t>
  </si>
  <si>
    <t>Cyrill Schubiger</t>
  </si>
  <si>
    <t>Eichhalde Zürich</t>
  </si>
  <si>
    <t>Bepflanzung und Ansaat</t>
  </si>
  <si>
    <t>Pflanzflächen abspritzen</t>
  </si>
  <si>
    <t>in den Seewiesen fix</t>
  </si>
  <si>
    <t>Böschung richten</t>
  </si>
  <si>
    <t>Hecke spritzen Kendo</t>
  </si>
  <si>
    <t>Beetbepflanzung</t>
  </si>
  <si>
    <t>Unterhalt Herbst</t>
  </si>
  <si>
    <t>Arbeiten gem. Mail</t>
  </si>
  <si>
    <r>
      <t>Bost</t>
    </r>
    <r>
      <rPr>
        <b/>
        <sz val="10"/>
        <color rgb="FFFF0000"/>
        <rFont val="Arial"/>
        <family val="2"/>
      </rPr>
      <t xml:space="preserve"> fix</t>
    </r>
  </si>
  <si>
    <t>muss bis 08.09.23 erledigt werden</t>
  </si>
  <si>
    <t>Hew</t>
  </si>
  <si>
    <t>Bord schneiden/roden</t>
  </si>
  <si>
    <t>Emch</t>
  </si>
  <si>
    <t>Oberhänsli Oetwil</t>
  </si>
  <si>
    <t>Thuja und Lavendel ersetzen und div</t>
  </si>
  <si>
    <t>Walde Maur</t>
  </si>
  <si>
    <t>Hecke und Sträucher schneiden</t>
  </si>
  <si>
    <t>Magazin aufräumen</t>
  </si>
  <si>
    <t>Lernen im Magazin</t>
  </si>
  <si>
    <t>Hell Hurden</t>
  </si>
  <si>
    <t>Püntstrasse Maur</t>
  </si>
  <si>
    <t>Absperrungsklötze mitnehmen und unter Pilz freigraben</t>
  </si>
  <si>
    <t>Mit Yves</t>
  </si>
  <si>
    <t>Scaccia Eschenbach</t>
  </si>
  <si>
    <t>Mit Martin auf dem Bau</t>
  </si>
  <si>
    <t>Mit Yves auf dem Bau</t>
  </si>
  <si>
    <t>Werkzeug und Kleinmaschinen organisieren bei Thyner mit Matthiass</t>
  </si>
  <si>
    <t>Löwenstrasse Uster</t>
  </si>
  <si>
    <t xml:space="preserve">Zollingerstiftung </t>
  </si>
  <si>
    <t>Törli und Zaun</t>
  </si>
  <si>
    <t>Süss Bubikon</t>
  </si>
  <si>
    <t>Begrünung</t>
  </si>
  <si>
    <t>Von Gemmingen</t>
  </si>
  <si>
    <t>Eibenhecke schneiden und düngen</t>
  </si>
  <si>
    <t>Sand nachfüllen</t>
  </si>
  <si>
    <t>Schach</t>
  </si>
  <si>
    <t>Hainbuchenhecke ersetzen</t>
  </si>
  <si>
    <t>Perola</t>
  </si>
  <si>
    <t>Planung 07.30</t>
  </si>
  <si>
    <t>Unerhaltsarbeitn</t>
  </si>
  <si>
    <t>mit Lehrling</t>
  </si>
  <si>
    <r>
      <t>Perola</t>
    </r>
    <r>
      <rPr>
        <b/>
        <sz val="10"/>
        <color rgb="FFFF0000"/>
        <rFont val="Arial"/>
        <family val="2"/>
      </rPr>
      <t xml:space="preserve"> fix</t>
    </r>
  </si>
  <si>
    <t>Kalenderwoche 44</t>
  </si>
  <si>
    <t>Kalenderwoche 45</t>
  </si>
  <si>
    <t>Kalenderwoche 46</t>
  </si>
  <si>
    <r>
      <t xml:space="preserve">Ott </t>
    </r>
    <r>
      <rPr>
        <b/>
        <sz val="10"/>
        <color rgb="FFFF0000"/>
        <rFont val="Arial"/>
        <family val="2"/>
      </rPr>
      <t>fix</t>
    </r>
  </si>
  <si>
    <t>Rebhusstrasse Zumikon</t>
  </si>
  <si>
    <t>Eichhalde Zürich Pfosten setzen und Törli</t>
  </si>
  <si>
    <t xml:space="preserve">Schiess düngen und srpitzen </t>
  </si>
  <si>
    <t>Nemathoden giessen</t>
  </si>
  <si>
    <r>
      <rPr>
        <b/>
        <sz val="10"/>
        <color theme="1"/>
        <rFont val="Arial"/>
        <family val="2"/>
      </rPr>
      <t>Löwenstrasse</t>
    </r>
    <r>
      <rPr>
        <b/>
        <sz val="10"/>
        <color rgb="FFFF0000"/>
        <rFont val="Arial"/>
        <family val="2"/>
      </rPr>
      <t xml:space="preserve"> fix</t>
    </r>
  </si>
  <si>
    <r>
      <t xml:space="preserve">Seifritz </t>
    </r>
    <r>
      <rPr>
        <b/>
        <sz val="10"/>
        <color rgb="FFFF0000"/>
        <rFont val="Arial"/>
        <family val="2"/>
      </rPr>
      <t>fix</t>
    </r>
  </si>
  <si>
    <t>Guldenen Bepflanzung</t>
  </si>
  <si>
    <r>
      <t xml:space="preserve">Bruhin </t>
    </r>
    <r>
      <rPr>
        <b/>
        <sz val="10"/>
        <color rgb="FFFF0000"/>
        <rFont val="Arial"/>
        <family val="2"/>
      </rPr>
      <t>fix</t>
    </r>
  </si>
  <si>
    <t>Begehung 18.10.23</t>
  </si>
  <si>
    <t>Unkraut spritzen</t>
  </si>
  <si>
    <t>Nachmittag</t>
  </si>
  <si>
    <t>Kalenderwoche 47</t>
  </si>
  <si>
    <t>Kalenderwoche 48</t>
  </si>
  <si>
    <t>Kalenderwoche 49</t>
  </si>
  <si>
    <t>Kalenderwoche 50</t>
  </si>
  <si>
    <t>Kalenderwoche 51</t>
  </si>
  <si>
    <t>Kalenderwoche 52</t>
  </si>
  <si>
    <t>Weihnachtsferien</t>
  </si>
  <si>
    <t>Unterhalt und Bau</t>
  </si>
  <si>
    <r>
      <t xml:space="preserve">Schellenberg </t>
    </r>
    <r>
      <rPr>
        <b/>
        <sz val="10"/>
        <color rgb="FFFF0000"/>
        <rFont val="Arial"/>
        <family val="2"/>
      </rPr>
      <t>fix</t>
    </r>
  </si>
  <si>
    <t>Matthias</t>
  </si>
  <si>
    <t>Pflanzen setzen und Amberbaum</t>
  </si>
  <si>
    <t>Baum spritzen</t>
  </si>
  <si>
    <t>Schneiter</t>
  </si>
  <si>
    <t>Rasen spritzen</t>
  </si>
  <si>
    <t>Nyborg</t>
  </si>
  <si>
    <t>Wiese Magazin Nachbar</t>
  </si>
  <si>
    <t>schneiden</t>
  </si>
  <si>
    <t>Tobler</t>
  </si>
  <si>
    <t>Gartenbau</t>
  </si>
  <si>
    <t>Oberhänsli, Sonderegger, Von Arx</t>
  </si>
  <si>
    <t>Hauber, Spielpatz Nachsaat</t>
  </si>
  <si>
    <t>wässern</t>
  </si>
  <si>
    <t>Püntstrasse</t>
  </si>
  <si>
    <t>wässern?</t>
  </si>
  <si>
    <t>Efeu und Rosen</t>
  </si>
  <si>
    <t>Kleber 2x für Winkelelemente (gebrochen)</t>
  </si>
  <si>
    <t>Von Tobel</t>
  </si>
  <si>
    <t>Schulhaus Riedtwies Mönchi</t>
  </si>
  <si>
    <t>Leerrohr Lampen</t>
  </si>
  <si>
    <t>Jäten und Rasen Sanieren</t>
  </si>
  <si>
    <t>evtl Nachbepflanzung</t>
  </si>
  <si>
    <t>Oli und Schättin / Männedorf</t>
  </si>
  <si>
    <t>1. Rasenschnitt</t>
  </si>
  <si>
    <t>Gewerbschulstrasse Wetzikon</t>
  </si>
  <si>
    <t>Hecken</t>
  </si>
  <si>
    <t>Usterstrasse Esslingen</t>
  </si>
  <si>
    <t>Walzen und Absperrung und Ränder sauber ausrechen</t>
  </si>
  <si>
    <t>Rasenschnitt und wässern</t>
  </si>
  <si>
    <t>Teilzeit</t>
  </si>
  <si>
    <t>2.Schnitt Wiesen und Blumenrasen, Rasen mähen, jäten</t>
  </si>
  <si>
    <t>walzen und absperren</t>
  </si>
  <si>
    <t>Rasen schneiden</t>
  </si>
  <si>
    <t>Humus und Ansaat</t>
  </si>
  <si>
    <t>2. Schnitt und nochmals walzen</t>
  </si>
  <si>
    <r>
      <t xml:space="preserve">Höhenstrasse </t>
    </r>
    <r>
      <rPr>
        <b/>
        <sz val="10"/>
        <color rgb="FFFF0000"/>
        <rFont val="Arial"/>
        <family val="2"/>
      </rPr>
      <t>fix</t>
    </r>
  </si>
  <si>
    <t>Rizzello und Ponato Hombrechtikon</t>
  </si>
  <si>
    <t>Ev. Hüppi Rüti</t>
  </si>
  <si>
    <r>
      <t xml:space="preserve">Hauber </t>
    </r>
    <r>
      <rPr>
        <b/>
        <sz val="10"/>
        <color rgb="FFFF0000"/>
        <rFont val="Arial"/>
        <family val="2"/>
      </rPr>
      <t>fix</t>
    </r>
  </si>
  <si>
    <t>Guldenen jäten</t>
  </si>
  <si>
    <t>Enes Wald</t>
  </si>
  <si>
    <t>Hecke schneiden</t>
  </si>
  <si>
    <t>Tennisplatz Zollikerberg</t>
  </si>
  <si>
    <t>Püntstrasse Hecke</t>
  </si>
  <si>
    <t xml:space="preserve"> Wässern</t>
  </si>
  <si>
    <t>Humusdepot Schneiden/spritzen</t>
  </si>
  <si>
    <t>Thujahhecke schneiden</t>
  </si>
  <si>
    <t>Wiese Ansaat Steine rauslesen</t>
  </si>
  <si>
    <t>Grab Benz gestalten</t>
  </si>
  <si>
    <t>Bachtelstrasse Egg</t>
  </si>
  <si>
    <t>Gauden und Büchi</t>
  </si>
  <si>
    <t xml:space="preserve"> Schnitt</t>
  </si>
  <si>
    <t>Pflanzarbeiten</t>
  </si>
  <si>
    <t>Rollrasen und Ansaat</t>
  </si>
  <si>
    <t>Provisorisch</t>
  </si>
  <si>
    <t>Büchi und Gauden Forch</t>
  </si>
  <si>
    <t>Höhenstrasse Scholler</t>
  </si>
  <si>
    <t>Höhenstrasse Pelletieri</t>
  </si>
  <si>
    <t>Garagendach roden und humusieren</t>
  </si>
  <si>
    <t>Mit LKW Kran</t>
  </si>
  <si>
    <t>Friedhof Rüti</t>
  </si>
  <si>
    <t>Gimi Rüti</t>
  </si>
  <si>
    <t>Spritzen gegen breitblättrige Unkräuter</t>
  </si>
  <si>
    <t>Matthias Hug</t>
  </si>
  <si>
    <t>Bewässerungsmaterial abholen</t>
  </si>
  <si>
    <t>Herbstunterhalt</t>
  </si>
  <si>
    <r>
      <t xml:space="preserve">Christian Schmid </t>
    </r>
    <r>
      <rPr>
        <b/>
        <sz val="10"/>
        <color rgb="FFFF0000"/>
        <rFont val="Arial"/>
        <family val="2"/>
      </rPr>
      <t>fix</t>
    </r>
  </si>
  <si>
    <r>
      <t>Rechsteiner</t>
    </r>
    <r>
      <rPr>
        <b/>
        <sz val="10"/>
        <color rgb="FFFF0000"/>
        <rFont val="Arial"/>
        <family val="2"/>
      </rPr>
      <t xml:space="preserve"> fix</t>
    </r>
  </si>
  <si>
    <t>Ansaatarbeiten und Bepflanzung</t>
  </si>
  <si>
    <t>Suter Altendorf</t>
  </si>
  <si>
    <t>Höhenstrasse Forch</t>
  </si>
  <si>
    <t>Garlon und Rebe bei Hämmig bestellt</t>
  </si>
  <si>
    <t>Kalenderwoche 02</t>
  </si>
  <si>
    <t>Kalenderwoche 03</t>
  </si>
  <si>
    <t>Kalenderwoche 04</t>
  </si>
  <si>
    <t>Kalenderwoche 05</t>
  </si>
  <si>
    <t>Kalenderwoche 06</t>
  </si>
  <si>
    <t>Kalenderwoche 07</t>
  </si>
  <si>
    <t>Kalenderwoche 08</t>
  </si>
  <si>
    <t>Kalenderwoche 09</t>
  </si>
  <si>
    <t>Trichtenhausenstrasse</t>
  </si>
  <si>
    <r>
      <t xml:space="preserve">Edith Meier </t>
    </r>
    <r>
      <rPr>
        <b/>
        <sz val="10"/>
        <color rgb="FFFF0000"/>
        <rFont val="Arial"/>
        <family val="2"/>
      </rPr>
      <t>fix</t>
    </r>
  </si>
  <si>
    <t>Mängelbehebungen</t>
  </si>
  <si>
    <r>
      <t xml:space="preserve">Kirche Esslingen </t>
    </r>
    <r>
      <rPr>
        <b/>
        <sz val="10"/>
        <color rgb="FFFF0000"/>
        <rFont val="Arial"/>
        <family val="2"/>
      </rPr>
      <t>fix</t>
    </r>
  </si>
  <si>
    <r>
      <t xml:space="preserve">Kirche Egg </t>
    </r>
    <r>
      <rPr>
        <b/>
        <sz val="10"/>
        <color rgb="FFFF0000"/>
        <rFont val="Arial"/>
        <family val="2"/>
      </rPr>
      <t>fix</t>
    </r>
  </si>
  <si>
    <t>Steine aus Rasenfläche lesen</t>
  </si>
  <si>
    <t>Rabatte Egg</t>
  </si>
  <si>
    <t>Wiese 2. Schnitt</t>
  </si>
  <si>
    <t>Separater Rapport</t>
  </si>
  <si>
    <r>
      <t xml:space="preserve">Christine Peruccini </t>
    </r>
    <r>
      <rPr>
        <b/>
        <sz val="10"/>
        <color rgb="FFFF0000"/>
        <rFont val="Arial"/>
        <family val="2"/>
      </rPr>
      <t>fix</t>
    </r>
  </si>
  <si>
    <t>Hauber/Zollingerstiftung</t>
  </si>
  <si>
    <t>Humusdepot schneiden</t>
  </si>
  <si>
    <t>1.5 to Bagger</t>
  </si>
  <si>
    <t xml:space="preserve">Höhenstrasse Forch </t>
  </si>
  <si>
    <t>Allgemeine Bepflanzung</t>
  </si>
  <si>
    <t>Zimi Pflanzen ausgraben</t>
  </si>
  <si>
    <t xml:space="preserve">07.15 arbieten anschauen </t>
  </si>
  <si>
    <t>Unterhalt 02.10.23</t>
  </si>
  <si>
    <r>
      <t xml:space="preserve">Rita Roth </t>
    </r>
    <r>
      <rPr>
        <b/>
        <sz val="10"/>
        <color rgb="FFFF0000"/>
        <rFont val="Arial"/>
        <family val="2"/>
      </rPr>
      <t>fix</t>
    </r>
  </si>
  <si>
    <t>Tobler anschauen</t>
  </si>
  <si>
    <t>Wurzelstöcke entfernen</t>
  </si>
  <si>
    <t>mit Olis Leuten schauen</t>
  </si>
  <si>
    <t>Aufdorfstrasse 29</t>
  </si>
  <si>
    <t>Männedorf</t>
  </si>
  <si>
    <t>Garten Camenisch anschauen</t>
  </si>
  <si>
    <t>Guldenen Rasenmähen</t>
  </si>
  <si>
    <t>Kunz Hinwil Rasen mähen</t>
  </si>
  <si>
    <t>Rüti Hüpi</t>
  </si>
  <si>
    <t xml:space="preserve"> Bäume wässern und Rasenränder</t>
  </si>
  <si>
    <t>Wetzikon PurNatur</t>
  </si>
  <si>
    <t>jäten und allesi.O. bringen für</t>
  </si>
  <si>
    <t>Begehung am 05.10.23</t>
  </si>
  <si>
    <t>Hecke mit Nemathoden behandeln</t>
  </si>
  <si>
    <t>Hauber und Schiess</t>
  </si>
  <si>
    <t>Hecke schneiden und Wide schneiden</t>
  </si>
  <si>
    <t>Kunden in den Ferien</t>
  </si>
  <si>
    <r>
      <t xml:space="preserve">Melanie Grüningen </t>
    </r>
    <r>
      <rPr>
        <b/>
        <sz val="10"/>
        <color rgb="FFFF0000"/>
        <rFont val="Arial"/>
        <family val="2"/>
      </rPr>
      <t>fix</t>
    </r>
  </si>
  <si>
    <t>Milena Adami</t>
  </si>
  <si>
    <t>Rasen vertikutieren und Schneidarbeiten</t>
  </si>
  <si>
    <t xml:space="preserve">Wiese fertig schneiden </t>
  </si>
  <si>
    <t>Eibe ersetzen</t>
  </si>
  <si>
    <t>Pelletieri Bepflanzung</t>
  </si>
  <si>
    <t>Baustellen Besichtigung</t>
  </si>
  <si>
    <t>mit Hansi</t>
  </si>
  <si>
    <t>Gondeli schweissen</t>
  </si>
  <si>
    <t>Pelletieri</t>
  </si>
  <si>
    <t>Meilen Pflanzen roden</t>
  </si>
  <si>
    <r>
      <t xml:space="preserve">Bernadeth Bär </t>
    </r>
    <r>
      <rPr>
        <b/>
        <sz val="10"/>
        <color rgb="FFFF0000"/>
        <rFont val="Arial"/>
        <family val="2"/>
      </rPr>
      <t>fix</t>
    </r>
  </si>
  <si>
    <t>Lea Bernasconi</t>
  </si>
  <si>
    <t>Ursi und Walti Hobi</t>
  </si>
  <si>
    <r>
      <rPr>
        <sz val="10"/>
        <color rgb="FFFF0000"/>
        <rFont val="Arial"/>
        <family val="2"/>
      </rPr>
      <t xml:space="preserve">Hebebühne organisieren </t>
    </r>
    <r>
      <rPr>
        <sz val="10"/>
        <rFont val="Arial"/>
        <family val="2"/>
      </rPr>
      <t>Esslingen, diverse Pflanzen/Hecken schneiden</t>
    </r>
  </si>
  <si>
    <t>Martin Harpula</t>
  </si>
  <si>
    <t>Maciej Dryniak</t>
  </si>
  <si>
    <t xml:space="preserve">Höhenstrasse Pelletieri </t>
  </si>
  <si>
    <t>Bepflanzung und weiteres</t>
  </si>
  <si>
    <t>LKW Kran nach Znüni</t>
  </si>
  <si>
    <r>
      <t xml:space="preserve">Firscher </t>
    </r>
    <r>
      <rPr>
        <b/>
        <sz val="10"/>
        <color rgb="FFFF0000"/>
        <rFont val="Arial"/>
        <family val="2"/>
      </rPr>
      <t>fix</t>
    </r>
  </si>
  <si>
    <t>Rotbuchen nachsetzen, Wiese mähen, Steine ausrechen</t>
  </si>
  <si>
    <t xml:space="preserve">Auengrund </t>
  </si>
  <si>
    <t>Rasen mähen, wässern, Pflanzen umsetzen</t>
  </si>
  <si>
    <t>Trompetenbaum schneiden</t>
  </si>
  <si>
    <t>Unterhueb Zollikerberg</t>
  </si>
  <si>
    <t>Reserve</t>
  </si>
  <si>
    <r>
      <t xml:space="preserve">Tina Krebs </t>
    </r>
    <r>
      <rPr>
        <b/>
        <sz val="10"/>
        <color rgb="FFFF0000"/>
        <rFont val="Arial"/>
        <family val="2"/>
      </rPr>
      <t>fix</t>
    </r>
  </si>
  <si>
    <r>
      <t xml:space="preserve">Güetliweg Hinteregg </t>
    </r>
    <r>
      <rPr>
        <b/>
        <sz val="10"/>
        <color rgb="FFFF0000"/>
        <rFont val="Arial"/>
        <family val="2"/>
      </rPr>
      <t>fix</t>
    </r>
  </si>
  <si>
    <t>Hecke schneiden, Hecke ersetzen, Apfelbaum setzen, Bord schneiden</t>
  </si>
  <si>
    <t xml:space="preserve">Pennis binden, Jäten, Gang bei Hecke </t>
  </si>
  <si>
    <t xml:space="preserve">freischneiden, Herbstdünger </t>
  </si>
  <si>
    <t>Kalenderwoche 10</t>
  </si>
  <si>
    <r>
      <t xml:space="preserve">Ralph </t>
    </r>
    <r>
      <rPr>
        <b/>
        <sz val="10"/>
        <color rgb="FFFF0000"/>
        <rFont val="Arial"/>
        <family val="2"/>
      </rPr>
      <t xml:space="preserve">fix </t>
    </r>
    <r>
      <rPr>
        <b/>
        <sz val="10"/>
        <rFont val="Arial"/>
        <family val="2"/>
      </rPr>
      <t>Apfel rot und süss</t>
    </r>
  </si>
  <si>
    <t>Besprechung Forch mit Kunde</t>
  </si>
  <si>
    <t>Diverse Abschlussarbeiten</t>
  </si>
  <si>
    <t>Tobler Maur</t>
  </si>
  <si>
    <t>Püntstrasse und Tobler</t>
  </si>
  <si>
    <t>Püntstrasse wässern</t>
  </si>
  <si>
    <t>Rechnung Baum separt</t>
  </si>
  <si>
    <r>
      <rPr>
        <sz val="10"/>
        <color rgb="FFFF0000"/>
        <rFont val="Arial"/>
        <family val="2"/>
      </rPr>
      <t xml:space="preserve">13.00 starten </t>
    </r>
    <r>
      <rPr>
        <sz val="10"/>
        <rFont val="Arial"/>
        <family val="2"/>
      </rPr>
      <t>Herbstschnitt</t>
    </r>
  </si>
  <si>
    <t>Material etc abgeneb</t>
  </si>
  <si>
    <t>Rasenmähen und lauben</t>
  </si>
  <si>
    <t>Rasen mähen und lauben</t>
  </si>
  <si>
    <t>Männedrof</t>
  </si>
  <si>
    <t>Mönchi</t>
  </si>
  <si>
    <t>Vogelsangstrasse</t>
  </si>
  <si>
    <t>Baustelle Michel Baum ersetzen</t>
  </si>
  <si>
    <t>Pur Natur Wetzikon</t>
  </si>
  <si>
    <t>Rasen und Hecke schneiden</t>
  </si>
  <si>
    <t>Dienstag kommt Saugbagger</t>
  </si>
  <si>
    <t>Zifko</t>
  </si>
  <si>
    <t>Nussbaum schneiden und Platten ersetzen</t>
  </si>
  <si>
    <t>Notter</t>
  </si>
  <si>
    <t>Guldenen Rasen</t>
  </si>
  <si>
    <t>mähen und düngen</t>
  </si>
  <si>
    <t>Verbundsteine bei PP ersetzen</t>
  </si>
  <si>
    <t>Nordseite Abschlussarbeiten</t>
  </si>
  <si>
    <t>Montag oder Dienstag bitte</t>
  </si>
  <si>
    <t>Ringstrasse Zumikon</t>
  </si>
  <si>
    <t>Usterstrasse Mönchaltorf</t>
  </si>
  <si>
    <t>Muss von Oli gezeigt werden</t>
  </si>
  <si>
    <t>Baum abschneiden</t>
  </si>
  <si>
    <t>Gerber, Usser Allmend 9, Küsnacht ZH</t>
  </si>
  <si>
    <t>Zivko</t>
  </si>
  <si>
    <t>Eiben wässern</t>
  </si>
  <si>
    <t>Volz</t>
  </si>
  <si>
    <t>Mängeltag</t>
  </si>
  <si>
    <r>
      <t xml:space="preserve">Leeacher </t>
    </r>
    <r>
      <rPr>
        <b/>
        <sz val="10"/>
        <color rgb="FFFF0000"/>
        <rFont val="Arial"/>
        <family val="2"/>
      </rPr>
      <t>fix</t>
    </r>
  </si>
  <si>
    <t>Sorbus und Verbundsteine ersetzen</t>
  </si>
  <si>
    <t>Gockhausen und Heutschi</t>
  </si>
  <si>
    <t>Unterhubstrasse Zollikerberg</t>
  </si>
  <si>
    <r>
      <t xml:space="preserve">Rentsch </t>
    </r>
    <r>
      <rPr>
        <b/>
        <sz val="10"/>
        <color rgb="FFFF0000"/>
        <rFont val="Arial"/>
        <family val="2"/>
      </rPr>
      <t>fix</t>
    </r>
  </si>
  <si>
    <t>Frikarti Rozanne holen</t>
  </si>
  <si>
    <t>Oetwil Bäume anschauen</t>
  </si>
  <si>
    <t>Romann Meilen und Verdon</t>
  </si>
  <si>
    <r>
      <t xml:space="preserve">Schättin </t>
    </r>
    <r>
      <rPr>
        <b/>
        <sz val="10"/>
        <color rgb="FFFF0000"/>
        <rFont val="Arial"/>
        <family val="2"/>
      </rPr>
      <t>LAUBRECHEN!!</t>
    </r>
  </si>
  <si>
    <t>Pflanzen setzen und zwei grosse</t>
  </si>
  <si>
    <t>Steine</t>
  </si>
  <si>
    <r>
      <t xml:space="preserve">Peier Guldenen </t>
    </r>
    <r>
      <rPr>
        <b/>
        <sz val="10"/>
        <color rgb="FFFF0000"/>
        <rFont val="Arial"/>
        <family val="2"/>
      </rPr>
      <t>fix</t>
    </r>
  </si>
  <si>
    <t xml:space="preserve">09.00 Uhr Stauden Floorliner </t>
  </si>
  <si>
    <t>PFlanzenschau Pflanzen holen</t>
  </si>
  <si>
    <t>Wiese schneiden</t>
  </si>
  <si>
    <t>Trogbepflanzung zeitlich flexibel (abgemacht mal um 13.00)</t>
  </si>
  <si>
    <r>
      <t xml:space="preserve">Daniel Sommer </t>
    </r>
    <r>
      <rPr>
        <b/>
        <sz val="10"/>
        <color rgb="FFFF0000"/>
        <rFont val="Arial"/>
        <family val="2"/>
      </rPr>
      <t>fix</t>
    </r>
  </si>
  <si>
    <t>Ebnet</t>
  </si>
  <si>
    <t>Diverse Zwiebeln setzen</t>
  </si>
  <si>
    <t>Eiben wässern und Rasen mähen</t>
  </si>
  <si>
    <t>Tulpen setzen, Erster schnitt, Nachsaat, Bepflanzung abschliessen</t>
  </si>
  <si>
    <t>Stauden und Tulpen setzen</t>
  </si>
  <si>
    <r>
      <t xml:space="preserve">Born </t>
    </r>
    <r>
      <rPr>
        <b/>
        <sz val="10"/>
        <color rgb="FFFF0000"/>
        <rFont val="Arial"/>
        <family val="2"/>
      </rPr>
      <t>fix</t>
    </r>
  </si>
  <si>
    <t>Zelgmatt</t>
  </si>
  <si>
    <t>Äste schneiden</t>
  </si>
  <si>
    <t>Lauben</t>
  </si>
  <si>
    <t>Ledermann Erlenbach</t>
  </si>
  <si>
    <t>Unterhalt und Rasen mähen Haus 2</t>
  </si>
  <si>
    <t>Hecken Auengrund schneiden</t>
  </si>
  <si>
    <t>Staudenmischung versetzen</t>
  </si>
  <si>
    <t>Schaubigen Egg</t>
  </si>
  <si>
    <t>Böschungsbegrünung</t>
  </si>
  <si>
    <t>Ebentstrasse</t>
  </si>
  <si>
    <t>Reinigungsarbeiten</t>
  </si>
  <si>
    <t>Hug Materialbesschaffung</t>
  </si>
  <si>
    <t>Tramstrasse Männedorf</t>
  </si>
  <si>
    <r>
      <t xml:space="preserve">Canziani </t>
    </r>
    <r>
      <rPr>
        <b/>
        <sz val="10"/>
        <color rgb="FFFF0000"/>
        <rFont val="Arial"/>
        <family val="2"/>
      </rPr>
      <t>fix</t>
    </r>
  </si>
  <si>
    <t>Yvonne und Nachbar Magazin</t>
  </si>
  <si>
    <t>Fundamente</t>
  </si>
  <si>
    <r>
      <t xml:space="preserve">Rasen mähen und </t>
    </r>
    <r>
      <rPr>
        <b/>
        <sz val="10"/>
        <color rgb="FFFF0000"/>
        <rFont val="Arial"/>
        <family val="2"/>
      </rPr>
      <t>Ligusterhecke fertig schneiden</t>
    </r>
  </si>
  <si>
    <r>
      <t xml:space="preserve">Oberholzer </t>
    </r>
    <r>
      <rPr>
        <b/>
        <sz val="10"/>
        <color rgb="FFFF0000"/>
        <rFont val="Arial"/>
        <family val="2"/>
      </rPr>
      <t>fix</t>
    </r>
  </si>
  <si>
    <r>
      <t xml:space="preserve">Emch </t>
    </r>
    <r>
      <rPr>
        <b/>
        <sz val="10"/>
        <color rgb="FFFF0000"/>
        <rFont val="Arial"/>
        <family val="2"/>
      </rPr>
      <t>fix</t>
    </r>
  </si>
  <si>
    <t>Verbundsteine bei Velopa einschneiden und schliessen</t>
  </si>
  <si>
    <t>Susenbergstrasse</t>
  </si>
  <si>
    <r>
      <t xml:space="preserve">Friedhof Egg </t>
    </r>
    <r>
      <rPr>
        <b/>
        <sz val="10"/>
        <color rgb="FFFF0000"/>
        <rFont val="Arial"/>
        <family val="2"/>
      </rPr>
      <t>fix</t>
    </r>
  </si>
  <si>
    <t>Brunnenwiese</t>
  </si>
  <si>
    <t>1.Schnitt Richttanstrasse Hombi, Friedhofstrasse Uster und Gewerbeschule Wetzikon etc.</t>
  </si>
  <si>
    <t>Herbstarbeiten gemäss Offerte</t>
  </si>
  <si>
    <r>
      <t xml:space="preserve">Madlener Zumikon </t>
    </r>
    <r>
      <rPr>
        <b/>
        <sz val="10"/>
        <color rgb="FFFF0000"/>
        <rFont val="Arial"/>
        <family val="2"/>
      </rPr>
      <t>fix</t>
    </r>
  </si>
  <si>
    <t>Hecke Sallenbach</t>
  </si>
  <si>
    <t>Kunden sind ausser Haus</t>
  </si>
  <si>
    <t>St. Antonius</t>
  </si>
  <si>
    <t>Fassadenschutz erneuern</t>
  </si>
  <si>
    <t>Taxus ersetzen, Zaun reparieren</t>
  </si>
  <si>
    <r>
      <t>Rasen mähen und</t>
    </r>
    <r>
      <rPr>
        <sz val="10"/>
        <color rgb="FFFF0000"/>
        <rFont val="Arial"/>
        <family val="2"/>
      </rPr>
      <t xml:space="preserve"> Bruhin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Zwiebeln Pflanzen</t>
    </r>
  </si>
  <si>
    <t>Eibe ersetzen und unterhalt</t>
  </si>
  <si>
    <t>Zumikon, Rebhusstrasse Diem</t>
  </si>
  <si>
    <t>Abschluss Fassade</t>
  </si>
  <si>
    <t>Hofer und Schneiter Maur</t>
  </si>
  <si>
    <t>Pampasgras biden, Himbeeren schneiden und Prunus setzen</t>
  </si>
  <si>
    <t>Magazin Thuja</t>
  </si>
  <si>
    <t>Schneidarbeiten Zumikon</t>
  </si>
  <si>
    <t>Christian Schmid</t>
  </si>
  <si>
    <r>
      <rPr>
        <b/>
        <sz val="10"/>
        <color rgb="FFFF0000"/>
        <rFont val="Arial"/>
        <family val="2"/>
      </rPr>
      <t>vorab informieren!</t>
    </r>
    <r>
      <rPr>
        <sz val="10"/>
        <rFont val="Arial"/>
        <family val="2"/>
      </rPr>
      <t xml:space="preserve"> Zaunarbeiten</t>
    </r>
  </si>
  <si>
    <t>Feige einpacken</t>
  </si>
  <si>
    <t>Rizello Böschung mähen</t>
  </si>
  <si>
    <t>Tulpen setzen</t>
  </si>
  <si>
    <t>Bernadeth Bär</t>
  </si>
  <si>
    <t>Garten anschauen</t>
  </si>
  <si>
    <t>Franziska Cathrain</t>
  </si>
  <si>
    <t>Gräser binden und Schwartenbretter</t>
  </si>
  <si>
    <t>Vorholtag</t>
  </si>
  <si>
    <t>Bachtelweg Egg</t>
  </si>
  <si>
    <t>Anthamatten Egg</t>
  </si>
  <si>
    <t>Ahorn versetzen und Nachsaat mit Kokosnetz</t>
  </si>
  <si>
    <r>
      <t xml:space="preserve">Tino Tratschin </t>
    </r>
    <r>
      <rPr>
        <b/>
        <sz val="10"/>
        <color rgb="FFFF0000"/>
        <rFont val="Arial"/>
        <family val="2"/>
      </rPr>
      <t>fix</t>
    </r>
  </si>
  <si>
    <r>
      <t xml:space="preserve">Uschi Moser </t>
    </r>
    <r>
      <rPr>
        <b/>
        <sz val="10"/>
        <color rgb="FFFF0000"/>
        <rFont val="Arial"/>
        <family val="2"/>
      </rPr>
      <t>fix</t>
    </r>
  </si>
  <si>
    <t xml:space="preserve">Sigel </t>
  </si>
  <si>
    <t>Rasen, rosen, Lavendel, Gräser</t>
  </si>
  <si>
    <t>Uerikon</t>
  </si>
  <si>
    <t>Berufskraut jäten</t>
  </si>
  <si>
    <t xml:space="preserve">Herbstarbeiten </t>
  </si>
  <si>
    <t>Eisler Sutter Altendorf</t>
  </si>
  <si>
    <t>Spitzen mit Vönri</t>
  </si>
  <si>
    <t>Gräser binden und Baum setzen</t>
  </si>
  <si>
    <r>
      <t xml:space="preserve">Trichtenhausenstrasse </t>
    </r>
    <r>
      <rPr>
        <b/>
        <sz val="10"/>
        <color rgb="FFFF0000"/>
        <rFont val="Arial"/>
        <family val="2"/>
      </rPr>
      <t>fix</t>
    </r>
  </si>
  <si>
    <t>Platten legen</t>
  </si>
  <si>
    <t>Vogelsangstrasse Wetzikon</t>
  </si>
  <si>
    <t>Treppe richten und Flick an Betonwand</t>
  </si>
  <si>
    <t>Eiche ersetzen</t>
  </si>
  <si>
    <t>lauben</t>
  </si>
  <si>
    <t>Tulpen etc</t>
  </si>
  <si>
    <r>
      <t xml:space="preserve">Noel </t>
    </r>
    <r>
      <rPr>
        <b/>
        <sz val="10"/>
        <color rgb="FFFF0000"/>
        <rFont val="Arial"/>
        <family val="2"/>
      </rPr>
      <t>fix</t>
    </r>
  </si>
  <si>
    <r>
      <t xml:space="preserve">Unterhaltsarbeiten </t>
    </r>
    <r>
      <rPr>
        <b/>
        <sz val="10"/>
        <color rgb="FFFF0000"/>
        <rFont val="Arial"/>
        <family val="2"/>
      </rPr>
      <t>start 07.30</t>
    </r>
  </si>
  <si>
    <r>
      <t xml:space="preserve">Unterhaltsarbeiten </t>
    </r>
    <r>
      <rPr>
        <b/>
        <sz val="10"/>
        <color rgb="FFFF0000"/>
        <rFont val="Arial"/>
        <family val="2"/>
      </rPr>
      <t>vor 15.00</t>
    </r>
  </si>
  <si>
    <t>Ebnetstrasse</t>
  </si>
  <si>
    <t>Schulhaus Mönchi</t>
  </si>
  <si>
    <t>Ausgraben und wieder füllen</t>
  </si>
  <si>
    <t>Pfannenstielstrasse 19</t>
  </si>
  <si>
    <t>Kirsche schneiden</t>
  </si>
  <si>
    <t>1.Schnitt und Efeu auseinandernehmen</t>
  </si>
  <si>
    <t>Schellenberg</t>
  </si>
  <si>
    <t>Lüften</t>
  </si>
  <si>
    <t>Rabatte roden und Stellriemen versetzen</t>
  </si>
  <si>
    <t>Winterdienstroute</t>
  </si>
  <si>
    <t>abfahren</t>
  </si>
  <si>
    <t>Ostermontag</t>
  </si>
  <si>
    <t>Auffahrt</t>
  </si>
  <si>
    <t>Pfingstmontag</t>
  </si>
  <si>
    <t>Weihnachten</t>
  </si>
  <si>
    <t>Tulpenzwiebel</t>
  </si>
  <si>
    <t>Ebnetstrassen</t>
  </si>
  <si>
    <t>Aubrigstrasse 6, Wetzikon</t>
  </si>
  <si>
    <t>Sträucher zusammenbinden</t>
  </si>
  <si>
    <t>Alpenblickstrasse 47, Uster</t>
  </si>
  <si>
    <t>Baustelle Oli</t>
  </si>
  <si>
    <t>Balkone räumen und reinigen</t>
  </si>
  <si>
    <t>Gerber Küsnacht</t>
  </si>
  <si>
    <t xml:space="preserve"> lauben</t>
  </si>
  <si>
    <t>Aubrigstrasse Wetzikon</t>
  </si>
  <si>
    <t>Schönmann</t>
  </si>
  <si>
    <t>Abstecken</t>
  </si>
  <si>
    <t>Winterdienst</t>
  </si>
  <si>
    <t>Weibel Egg</t>
  </si>
  <si>
    <t>Palme eingraben</t>
  </si>
  <si>
    <t>Flammer, Egg</t>
  </si>
  <si>
    <t>Kevin Tanner</t>
  </si>
  <si>
    <t>Kirschenbaum schneiden und Holz liegen lassen</t>
  </si>
  <si>
    <r>
      <t xml:space="preserve">Herbstarbeiten </t>
    </r>
    <r>
      <rPr>
        <b/>
        <sz val="10"/>
        <color rgb="FFFF0000"/>
        <rFont val="Arial"/>
        <family val="2"/>
      </rPr>
      <t>13.15 start</t>
    </r>
  </si>
  <si>
    <t>Rahel Künzle Uster</t>
  </si>
  <si>
    <t>Fertig schnitzeln</t>
  </si>
  <si>
    <t>Davide Gasparini</t>
  </si>
  <si>
    <t>Efeuwände stellen</t>
  </si>
  <si>
    <t>Hankin Uster</t>
  </si>
  <si>
    <t>Trichtenhausen, Zollikerberg</t>
  </si>
  <si>
    <t>Kompensation</t>
  </si>
  <si>
    <t>Beerdigung</t>
  </si>
  <si>
    <t xml:space="preserve">Unterhueb Zollikerberg </t>
  </si>
  <si>
    <t>Erno</t>
  </si>
  <si>
    <t>Künzle Uster</t>
  </si>
  <si>
    <t>Zaunarbeiten</t>
  </si>
  <si>
    <t>Kaba Herbstunterhalt</t>
  </si>
  <si>
    <t xml:space="preserve">Rössliwis </t>
  </si>
  <si>
    <t>Sprachschule Stäfa</t>
  </si>
  <si>
    <t>Baugespann abbrechen</t>
  </si>
  <si>
    <t>Weihnachtsesen</t>
  </si>
  <si>
    <t>WD</t>
  </si>
  <si>
    <t>Magazin lernen</t>
  </si>
  <si>
    <t>Scholler Zumikon</t>
  </si>
  <si>
    <t>Velopa Wetzikon</t>
  </si>
  <si>
    <t>Verbundsteine schneiden</t>
  </si>
  <si>
    <t>Inventar</t>
  </si>
  <si>
    <t>Stauden schneiden</t>
  </si>
  <si>
    <t>Mit Benrd</t>
  </si>
  <si>
    <t>Lehrlingsausbildung</t>
  </si>
  <si>
    <t>Gauden Forch</t>
  </si>
  <si>
    <t>Künzle</t>
  </si>
  <si>
    <t>Liegenshcaften lauben</t>
  </si>
  <si>
    <t>Höhenstrasse Bepflanzung</t>
  </si>
  <si>
    <t>Sandkasten montieren</t>
  </si>
  <si>
    <t>Gasparini Efeuwand</t>
  </si>
  <si>
    <t>Pellettieri Forch</t>
  </si>
  <si>
    <t>Unterhalt Gräser</t>
  </si>
  <si>
    <t>MAB</t>
  </si>
  <si>
    <t>Diverse kleinaufträge</t>
  </si>
  <si>
    <t>Sandkasten Rössliwis, Trachsler</t>
  </si>
  <si>
    <t>Lernen</t>
  </si>
  <si>
    <t>Männedorf und Frikarti</t>
  </si>
  <si>
    <t>Lauben und Kisten zurückbringen</t>
  </si>
  <si>
    <t>Platten verlegen</t>
  </si>
  <si>
    <t>Feiertag</t>
  </si>
  <si>
    <t>Gossau Kirchgasse</t>
  </si>
  <si>
    <t>Höhenstrasse Abdeckplatten</t>
  </si>
  <si>
    <t>Pflästerer Domingues</t>
  </si>
  <si>
    <t xml:space="preserve">Badi Egg </t>
  </si>
  <si>
    <t>Ansaatarbeiten mit Kreiselegge</t>
  </si>
  <si>
    <t>BETRIEBSFERIEN</t>
  </si>
  <si>
    <t>FEIERTAG</t>
  </si>
  <si>
    <t>Karfreitag</t>
  </si>
  <si>
    <t>Sommerferien</t>
  </si>
  <si>
    <t>Mihai Zaharia</t>
  </si>
  <si>
    <t>Dennlerstrasse Zürich</t>
  </si>
  <si>
    <t>Ansaat und Ruderalflächen</t>
  </si>
  <si>
    <t>Robert Szabo</t>
  </si>
  <si>
    <t>Edita Szabo</t>
  </si>
  <si>
    <t>Maros</t>
  </si>
  <si>
    <t>Gianluca Russenberger</t>
  </si>
  <si>
    <t>Philipp Stoltefaut</t>
  </si>
  <si>
    <t>Müller Milch Küsnacht</t>
  </si>
  <si>
    <t>Walker Egg</t>
  </si>
  <si>
    <t>Sträucherschnitt März und Sommer jeweils einplanen</t>
  </si>
  <si>
    <t>Thomas Hofer</t>
  </si>
  <si>
    <t>Winterspritzung an Obstbäumen fürs Frühjahr einplanen</t>
  </si>
  <si>
    <t>Kalenderwoche01</t>
  </si>
  <si>
    <t>VORHOLTAGE</t>
  </si>
  <si>
    <t>SCHULFERIEN</t>
  </si>
  <si>
    <t>05.02.20206</t>
  </si>
  <si>
    <t>09.07.02026</t>
  </si>
  <si>
    <t>Schnyder Tann</t>
  </si>
  <si>
    <t>Brücke</t>
  </si>
  <si>
    <t>Stephan Egg</t>
  </si>
  <si>
    <t>Winterschnitt, inkl. Thuja auf der rechten Seite und Buchs entfernen</t>
  </si>
  <si>
    <t>Föhren putzen</t>
  </si>
  <si>
    <t>Jud Eschenbach</t>
  </si>
  <si>
    <t>Egli Fehraltorf</t>
  </si>
  <si>
    <t>Umänderung</t>
  </si>
  <si>
    <t>Ormisstrasse 20 Meilen</t>
  </si>
  <si>
    <t>Begrünungsarbeiten gemäss Offerte</t>
  </si>
  <si>
    <t>Kompost verietlen gemäss Offerte</t>
  </si>
  <si>
    <t xml:space="preserve">Guldenen Forch </t>
  </si>
  <si>
    <t>Pflanzen als Absurtzsicherung versetzen gemäss Offerte</t>
  </si>
  <si>
    <t>Heckenschnitt mit Hebebühne</t>
  </si>
  <si>
    <t>Bergwiesenstrasse 11 Ebmat</t>
  </si>
  <si>
    <t>Trichtenhauserstrasse 130</t>
  </si>
  <si>
    <t>Spoerle</t>
  </si>
  <si>
    <t xml:space="preserve">Winterschnitt </t>
  </si>
  <si>
    <t>Noel Küsnacht</t>
  </si>
  <si>
    <t>Zelgmatt 27 Egg</t>
  </si>
  <si>
    <t>Studer Egg</t>
  </si>
  <si>
    <t>Rössliwis Egg</t>
  </si>
  <si>
    <t>Winterschnitt evtl auch Bäume</t>
  </si>
  <si>
    <t>Martin Wyss</t>
  </si>
  <si>
    <t>Trogbepflanzung</t>
  </si>
  <si>
    <t>Gassmann Forch</t>
  </si>
  <si>
    <t>Gartenarbeiten gemäss Offerte</t>
  </si>
  <si>
    <t>Niggli Egg</t>
  </si>
  <si>
    <t>Frei Maur</t>
  </si>
  <si>
    <t>Beerstecher Egg</t>
  </si>
  <si>
    <t>Stauden und Gehölze ersetzen</t>
  </si>
  <si>
    <t>Winterschnitt an Bäumen (Kirschbäume und Amberbaum etc)</t>
  </si>
  <si>
    <t>Trachsler Egg</t>
  </si>
  <si>
    <t>Heckenschnitt zum Nachbar gemäss Video</t>
  </si>
  <si>
    <t>Seifritz Egg</t>
  </si>
  <si>
    <t>Baumgartenweg Nänikon</t>
  </si>
  <si>
    <t>1. Schnitt Rasen</t>
  </si>
  <si>
    <t>Fenton Egg</t>
  </si>
  <si>
    <t>Vifian Egg</t>
  </si>
  <si>
    <t>Judy Egg</t>
  </si>
  <si>
    <t>Perola Meilen</t>
  </si>
  <si>
    <t>Ansaatarbeiten gemäss Mail November 2025</t>
  </si>
  <si>
    <t>Winterschnitt gem Mail</t>
  </si>
  <si>
    <t>Delica Meilen</t>
  </si>
  <si>
    <t>Platanen schneiden und Winterschnitt</t>
  </si>
  <si>
    <t>Strandbadstrasse Wetzikon</t>
  </si>
  <si>
    <t>Roden und Grüngut abführen</t>
  </si>
  <si>
    <t>Huser Glattalstrasse 79, Zürich</t>
  </si>
  <si>
    <t>2 Pers 1 Tag</t>
  </si>
  <si>
    <t>Felder Zumikon</t>
  </si>
  <si>
    <t>Meier Eschenbach</t>
  </si>
  <si>
    <t>2 Pers 2 Tage</t>
  </si>
  <si>
    <t>Kevin, Slavi</t>
  </si>
  <si>
    <t>Oberholzer Eschenbach</t>
  </si>
  <si>
    <t>Thuja-Hecke Magazin</t>
  </si>
  <si>
    <t>Schneiden</t>
  </si>
  <si>
    <t>Reservearbeiten</t>
  </si>
  <si>
    <t>Kalberer Ebmatingen</t>
  </si>
  <si>
    <t>Gartenumänderung</t>
  </si>
  <si>
    <t>Felsengrund Pfäffikon</t>
  </si>
  <si>
    <t xml:space="preserve">Bepflanzung </t>
  </si>
  <si>
    <t>Langwies Zumikon</t>
  </si>
  <si>
    <t>Mauerarbeiten</t>
  </si>
  <si>
    <t>Hecke ersetzen</t>
  </si>
  <si>
    <t>Edikerstrasse Hadlikon</t>
  </si>
  <si>
    <t>Rollrasen, Mowerkabel, Sandkasten, Hochbeete</t>
  </si>
  <si>
    <t>Filipe Carvalho</t>
  </si>
  <si>
    <t>Baumann Oberrieden</t>
  </si>
  <si>
    <t>Usterstrasse Dübendorf</t>
  </si>
  <si>
    <t>Dollny Egg</t>
  </si>
  <si>
    <t>Randabschluss und Bepflanzung</t>
  </si>
  <si>
    <t>Vollikerstrasse Esslingen</t>
  </si>
  <si>
    <t>Fallacher Zumikon</t>
  </si>
  <si>
    <t>Durchgang evtl. Baumschnitt, Schilfschnitt</t>
  </si>
  <si>
    <t>Baumschnitt</t>
  </si>
  <si>
    <t>Durchgang</t>
  </si>
  <si>
    <t>Schättin Egg</t>
  </si>
  <si>
    <t>GWS Meilen</t>
  </si>
  <si>
    <t>Winterschnitt, Grillplatz, Pflanzen setzen, GG abführen und entsorgen</t>
  </si>
  <si>
    <t>Magazin Lernen</t>
  </si>
  <si>
    <t>Schneidarbeiten gemäss Offerte</t>
  </si>
  <si>
    <t>Eichholz 9, Egg</t>
  </si>
  <si>
    <t>Abbruch</t>
  </si>
  <si>
    <t xml:space="preserve">Frei Maur </t>
  </si>
  <si>
    <t>Rosen spritzen</t>
  </si>
  <si>
    <t>Gianluca Kastanie schneiden</t>
  </si>
  <si>
    <t>Tonnini Unterengstringen</t>
  </si>
  <si>
    <t>Winterschnitt und Umänderung</t>
  </si>
  <si>
    <t>Mithilfe Dimitri</t>
  </si>
  <si>
    <t>Mit Elektroschere</t>
  </si>
  <si>
    <t>Hirschen Egg</t>
  </si>
  <si>
    <t>Schule Kirchwies Egg</t>
  </si>
  <si>
    <t>Untere Heslibachstrasse Küsnacht</t>
  </si>
  <si>
    <t>Nussbaum</t>
  </si>
  <si>
    <t>Nussbaum schneiden; Mithilfe</t>
  </si>
  <si>
    <t xml:space="preserve">Güetliweg 40 </t>
  </si>
  <si>
    <t>PP Winterdienst</t>
  </si>
  <si>
    <t>Lieferung Ökohum, Inventarkontrolle, Service an Geräten</t>
  </si>
  <si>
    <t>Staudenschnitt</t>
  </si>
  <si>
    <t>Magazin Inventar</t>
  </si>
  <si>
    <t>Kontrolle</t>
  </si>
  <si>
    <t>Bepflanzung und Platten und Blockstufe</t>
  </si>
  <si>
    <t>Elektrokarette</t>
  </si>
  <si>
    <t>Winkel</t>
  </si>
  <si>
    <t xml:space="preserve">Delica Meilen </t>
  </si>
  <si>
    <t>Baumpflege Schnittgut zusammennehmen</t>
  </si>
  <si>
    <t>Müller Küsnacht</t>
  </si>
  <si>
    <t>Lauben, reinigen</t>
  </si>
  <si>
    <t>Carex schneiden</t>
  </si>
  <si>
    <t>Kirchgemeindehaus Esslngen</t>
  </si>
  <si>
    <t>Winterschnitt inkl. Grünguthaufen abführen und entsorgen</t>
  </si>
  <si>
    <t>Umänderungsarbeiten Platten und Bepflanzung</t>
  </si>
  <si>
    <t>Bepflanzung Bäume, inkl. Pfahlgerüst</t>
  </si>
  <si>
    <t>Felsengrundstrasse Pfäffikon</t>
  </si>
  <si>
    <t>Bepflanzung Sträucher und Ansaat Blumenwiese / Blumenrasen</t>
  </si>
  <si>
    <t>Friedhof</t>
  </si>
  <si>
    <t>muss KW 10 sein</t>
  </si>
  <si>
    <t>Garagen-Treppenabgang Haus Nr. 13 Strauch schneiden</t>
  </si>
  <si>
    <t>Schlotterbeck Egg</t>
  </si>
  <si>
    <t>Gehölzschnitt</t>
  </si>
  <si>
    <t>fix 26.01.26 08.00 Uhr</t>
  </si>
  <si>
    <t>Thalmann Egg</t>
  </si>
  <si>
    <t>Rinne Gadola, Schaltafeln</t>
  </si>
  <si>
    <t>Oetwil Material abholen</t>
  </si>
  <si>
    <t>Laubisrüti Stäfa</t>
  </si>
  <si>
    <t>fix 28.01.2026 13.00</t>
  </si>
  <si>
    <t>Laubisrüti</t>
  </si>
  <si>
    <t>Rabatten unter Balkone Wässern</t>
  </si>
  <si>
    <t>08.15 Uhr vor Ort</t>
  </si>
  <si>
    <t>Karrette und Sackkarre</t>
  </si>
  <si>
    <t>Schulhaus Juch/Zumikon</t>
  </si>
  <si>
    <t>Wehlend Esslingen</t>
  </si>
  <si>
    <t>Stahlband</t>
  </si>
  <si>
    <t>Beni</t>
  </si>
  <si>
    <t>Thujakugel mit Hebebühne schneiden</t>
  </si>
  <si>
    <t>Fix 09.02.26 zwischen 0800 und 1200</t>
  </si>
  <si>
    <t>Gutmann</t>
  </si>
  <si>
    <t>fix 06.02.26 08:15 Uhr</t>
  </si>
  <si>
    <t>fix 02.02.26 08.15 Uhr</t>
  </si>
  <si>
    <t>Spazierstock gemäss Mail 079 574 76 69</t>
  </si>
  <si>
    <t>fix 03.02.26</t>
  </si>
  <si>
    <t>Winterschnitt abschliessen</t>
  </si>
  <si>
    <t>Oppenheim Ebmatingen</t>
  </si>
  <si>
    <t>Labhart Forch</t>
  </si>
  <si>
    <t>fix 05.02.26 08.00</t>
  </si>
  <si>
    <t>Eisler Suter Altendorf</t>
  </si>
  <si>
    <t>Roth Egg</t>
  </si>
  <si>
    <t>Carpinus Hecke schneiden</t>
  </si>
  <si>
    <t>Winterschnitt beenden</t>
  </si>
  <si>
    <t>Sommerschnitt</t>
  </si>
  <si>
    <t>Wehlend Vollikerstrasse</t>
  </si>
  <si>
    <t>Mithilfe Dimitri, ab 08.00</t>
  </si>
  <si>
    <t>Sportplatz Mönchaltorferstrasse 2, Gossau</t>
  </si>
  <si>
    <t>Helm und Leuchtweste</t>
  </si>
  <si>
    <t>Oberholzer Innervollikerstrasse Egg</t>
  </si>
  <si>
    <t>Tanne fällen</t>
  </si>
  <si>
    <t>Ebnetstrasse 24, Egg</t>
  </si>
  <si>
    <t>Verbundsteine richten</t>
  </si>
  <si>
    <t>Frikarti</t>
  </si>
  <si>
    <t>Tibeault Schnuppi</t>
  </si>
  <si>
    <t>Tonnini Untergengstringen</t>
  </si>
  <si>
    <t>Fertigstellungsarbeiten</t>
  </si>
  <si>
    <t>Rebhusstrasse 33 Zumikon</t>
  </si>
  <si>
    <t xml:space="preserve">Wehlend Esslingen </t>
  </si>
  <si>
    <t>Ergänzungsarbeiten abschliessen</t>
  </si>
  <si>
    <t>Tillmann GWS Meilen</t>
  </si>
  <si>
    <t>Felsenhofstrasse Dürnten</t>
  </si>
  <si>
    <t>Tonnini Unterrengstringen</t>
  </si>
  <si>
    <t>Fertigstellungsarbeiten und Nachbarn</t>
  </si>
  <si>
    <t>Am Schluss LKW Kran für Abfuhren</t>
  </si>
  <si>
    <t>Stuhlenstrasse 3, Ebmatingen</t>
  </si>
  <si>
    <t>Erdsonde Hirschen Egg</t>
  </si>
  <si>
    <t>Schneidarbeiten</t>
  </si>
  <si>
    <t>Fix Donnerstagnachmittag</t>
  </si>
  <si>
    <t>Obstbaumschnitt Kevin alleine</t>
  </si>
  <si>
    <t>fis 19.02.26</t>
  </si>
  <si>
    <t>Agnes Egg</t>
  </si>
  <si>
    <t>Feinebaum stark schneiden</t>
  </si>
  <si>
    <t>muss trocken sein</t>
  </si>
  <si>
    <t>Bürgi Schere zurück</t>
  </si>
  <si>
    <t>Magazin Thujahecke</t>
  </si>
  <si>
    <t>Pfäffikerstrasse 3, Volketswil</t>
  </si>
  <si>
    <t>Leitungsanschlüsse freigraben / Stahplatten abdecken</t>
  </si>
  <si>
    <t>Infos</t>
  </si>
  <si>
    <t>Projekt Nr.</t>
  </si>
  <si>
    <t>Meilen Untere Bruech 125</t>
  </si>
  <si>
    <t>Oli / 26100008</t>
  </si>
  <si>
    <t>Gallusser: 24300120</t>
  </si>
  <si>
    <t>Diverse Kleinbäume und Sträucher</t>
  </si>
  <si>
    <t>Auf der Büchlen 16, Grüningen</t>
  </si>
  <si>
    <t>Crataegus bäumchen und 3 Sträucher schneiden.</t>
  </si>
  <si>
    <t>Langwiesstrasse Zumikon</t>
  </si>
  <si>
    <t>3.5to Bagger und Grablöffel</t>
  </si>
  <si>
    <t>Stahlplatten</t>
  </si>
  <si>
    <t>Stahlplatten am Morgen</t>
  </si>
  <si>
    <t>Granitplatten</t>
  </si>
  <si>
    <t>Terrasse bepflanzen, fix abgemacht mit Betarice Bocchiotti</t>
  </si>
  <si>
    <t>Ab 08:00 Lift benutzbar</t>
  </si>
  <si>
    <t>Bergholzweg 58 Ebmatingen</t>
  </si>
  <si>
    <t>Am Vortag alles laden und Pflanzen holen</t>
  </si>
  <si>
    <t>Pflanzenkentnisse</t>
  </si>
  <si>
    <t>Zerobin, Stegstrasse 10, Egg</t>
  </si>
  <si>
    <t>Casi</t>
  </si>
  <si>
    <t>Roden und Elektroanschluss freigraben</t>
  </si>
  <si>
    <t>Fleischli</t>
  </si>
  <si>
    <t xml:space="preserve">Anfrage </t>
  </si>
  <si>
    <t>Seifried Gibswil</t>
  </si>
  <si>
    <t>Nicht fix</t>
  </si>
  <si>
    <t>Gummimatten und 2.5to Bagger</t>
  </si>
  <si>
    <t>Ballenverankerung</t>
  </si>
  <si>
    <t>Ansaat und Pflanzarbeiten gem. Mail</t>
  </si>
  <si>
    <t>Unkraut jäten und Pflegedurchgang, evtl Rasenränder schneiden</t>
  </si>
  <si>
    <t>Ahorn und Rosen schneiden, Lauben</t>
  </si>
  <si>
    <t>fix 02.03.26</t>
  </si>
  <si>
    <t>fix 26.02.26 bis 02.03.26</t>
  </si>
  <si>
    <t>Bost Maur</t>
  </si>
  <si>
    <t>Gräser schneiden und kruzter Pflegeeinsatz bei schön Wetter</t>
  </si>
  <si>
    <t>Sommer Maur</t>
  </si>
  <si>
    <t>Gräser und Stauden schneiden, Feige auspacken</t>
  </si>
  <si>
    <t>fix 09.03.26</t>
  </si>
  <si>
    <t>bereits angemeldet (zeitlich felxibel)</t>
  </si>
  <si>
    <t>Seestrasse 354 Zürich</t>
  </si>
  <si>
    <t>fix 18.02.26 08:30</t>
  </si>
  <si>
    <t>Corsin Camenisch Egg</t>
  </si>
  <si>
    <t>Pflegearbeiten gem. Mail</t>
  </si>
  <si>
    <t>muss vor Ostern erledigt sein</t>
  </si>
  <si>
    <t>Hortensien und Glyzienie schneiden, alles düngen, weiteres</t>
  </si>
  <si>
    <t>fix 26.02.26</t>
  </si>
  <si>
    <t>fix 27.02.26</t>
  </si>
  <si>
    <t>Schneidarbeiten 076 588 88 61</t>
  </si>
  <si>
    <t>Scheiben reparieren und Tor fixen</t>
  </si>
  <si>
    <t>Etzelstrasse 18, Uster</t>
  </si>
  <si>
    <t>Graben schliessen und Platten verlegen</t>
  </si>
  <si>
    <t>Unterhalt Privatgärten</t>
  </si>
  <si>
    <t>Zumikon Rebhusstrasse</t>
  </si>
  <si>
    <t>Abfall zusammennehmen (Rollrasen abführen)</t>
  </si>
  <si>
    <t>Rinne einigen und Pflegedurchgang</t>
  </si>
  <si>
    <t>Kaufmann Egg</t>
  </si>
  <si>
    <t>Alter Rasenbestand abschälen und abführen</t>
  </si>
  <si>
    <t>aufkommendes Unkraut in Humusfläche mit Kräuel ausrechen</t>
  </si>
  <si>
    <t>aufkommendes Unkraut in Humusfläche mit Kräuel ausrechen und Ansaat</t>
  </si>
  <si>
    <t>Platanen schneiden feir in KW 09 planbar Akku scheren</t>
  </si>
  <si>
    <t>Dreineppenstrasse 37, Männedorf, Merk</t>
  </si>
  <si>
    <t>Eggenschwiler</t>
  </si>
  <si>
    <t>Obstbaumschnitt</t>
  </si>
  <si>
    <t>Gallusser</t>
  </si>
  <si>
    <t>Seiftitz</t>
  </si>
  <si>
    <t>Stahlband abschliessen</t>
  </si>
  <si>
    <t>Pflanzenschau</t>
  </si>
  <si>
    <t>alles weiter (Töpfe und andere Pflanzen) ebenfalls mitnehmen</t>
  </si>
  <si>
    <t>Blickisdorf Egg</t>
  </si>
  <si>
    <t>Gartenbauarbeiten gemäss Offerte</t>
  </si>
  <si>
    <t>Stifelwies 35, Hinteregg Meili</t>
  </si>
  <si>
    <t>Mithilfe Material zusammentragen</t>
  </si>
  <si>
    <t>fix 25./26.03.26</t>
  </si>
  <si>
    <t>fix 10.03.26</t>
  </si>
  <si>
    <t>Gallusser/Aurelian</t>
  </si>
  <si>
    <t>Pflege gemäss Video (Rebe, Rosen, Efeu schneiden)</t>
  </si>
  <si>
    <t>Schirmplatane schneiden, binden (Aausreichend Stäbe und 
Bindematerial mitnehmen) ,3 Fach leiter</t>
  </si>
  <si>
    <t>Leestrasse 4 Egg</t>
  </si>
  <si>
    <t>Heckenschnitt gemäss Mail</t>
  </si>
  <si>
    <t>Siegel Hinteregg</t>
  </si>
  <si>
    <t>Winterpflege und Schild richten</t>
  </si>
  <si>
    <t>Raus Uetikon</t>
  </si>
  <si>
    <t>Hortensien schneiden, alles düngen (Rasen/Gehölze) Jäten</t>
  </si>
  <si>
    <t>Skitag</t>
  </si>
  <si>
    <t>fix 03.03.26</t>
  </si>
  <si>
    <t>Preyenstrasse</t>
  </si>
  <si>
    <t>Baumschnitt und jäten</t>
  </si>
  <si>
    <t>Krystof Kwasnievski</t>
  </si>
  <si>
    <t>Sebastian Boha</t>
  </si>
  <si>
    <t>Probe-QV</t>
  </si>
  <si>
    <t>Cathrein Egg</t>
  </si>
  <si>
    <t>2 Rechnungen</t>
  </si>
  <si>
    <t>Brunner Egg</t>
  </si>
  <si>
    <t>Rasen vertikutieren und alles düngen</t>
  </si>
  <si>
    <t>Pflegearbeiten und Zusastzauftrag gem Offerte</t>
  </si>
  <si>
    <t>fix 18.03/19.03.</t>
  </si>
  <si>
    <t>Schule Mönchaltorf</t>
  </si>
  <si>
    <t>Susanna Egg</t>
  </si>
  <si>
    <t>Blacken/Disteln jäten und Säuberungsschnitt Wiese</t>
  </si>
  <si>
    <t>Holztremmerl ersetzen</t>
  </si>
  <si>
    <t>Beet pflegen/aufräume und auf (Hortensien, Kräuter, Farn, Gräser) beschränken</t>
  </si>
  <si>
    <t>Moser Egg</t>
  </si>
  <si>
    <t xml:space="preserve">Gräser schneiden, Bonsai schneiden, Winterschnitt, </t>
  </si>
  <si>
    <t>Winterschnitt/Jäten/Düngen</t>
  </si>
  <si>
    <t>KW 12</t>
  </si>
  <si>
    <t>Schüle Mönchi Innenhof</t>
  </si>
  <si>
    <t>Beikrautregulierung</t>
  </si>
  <si>
    <t>KW 17</t>
  </si>
  <si>
    <t>KW 37</t>
  </si>
  <si>
    <t>KW 32</t>
  </si>
  <si>
    <t>KW 27</t>
  </si>
  <si>
    <t>KW 22</t>
  </si>
  <si>
    <t>Beikrautregulierung/Heckenpflege</t>
  </si>
  <si>
    <t>fix 05.03.26, 08:00 kommt Dimitri</t>
  </si>
  <si>
    <t>Winterschnitt und düngen</t>
  </si>
  <si>
    <t>Luginbühl Wetzikon</t>
  </si>
  <si>
    <t>Noch zu planen</t>
  </si>
  <si>
    <t>Ralph Pfister</t>
  </si>
  <si>
    <t>Davide Gasparini Gockhausen</t>
  </si>
  <si>
    <t>Anfang April da anschliessend Ferien</t>
  </si>
  <si>
    <t>fix 23.03.26 08:00 Uhr</t>
  </si>
  <si>
    <t>Gräser schneiden, alles düngen, Pflegerarbeiten, Kärchern gem Wapp</t>
  </si>
  <si>
    <t>Gemeinde Oetwil</t>
  </si>
  <si>
    <t>2 Bäume entlang Strasse ersetzen</t>
  </si>
  <si>
    <t>Pflanzen wässern</t>
  </si>
  <si>
    <t>Privatkundschaft Kevin</t>
  </si>
  <si>
    <t>Jakob Rieden</t>
  </si>
  <si>
    <t>Graben und Entwässerungsleitung</t>
  </si>
  <si>
    <t>3 Säcke Naschgartenerde
Baumdünger,Rasendünger organisch
angefangene Säcke dort lassen</t>
  </si>
  <si>
    <t>Termin fix</t>
  </si>
  <si>
    <t>Chapfstrasse Zumikon</t>
  </si>
  <si>
    <t>Rasen düngen / Photinien seitlich schneiden, Rabatten düngen, Unkraut</t>
  </si>
  <si>
    <t>Lana Seestrasse 16, Maur</t>
  </si>
  <si>
    <t>3 Obstbäume schneiden, auslichten</t>
  </si>
  <si>
    <t>Farshad Forch</t>
  </si>
  <si>
    <t>Rosen schneiden</t>
  </si>
  <si>
    <t>Farshad Zumikon</t>
  </si>
  <si>
    <t>Privatkunden Kevin</t>
  </si>
  <si>
    <t>Oli Tiefbau</t>
  </si>
  <si>
    <t>Tillmann Meilen</t>
  </si>
  <si>
    <t>Rasen düngen und schneiden, evtl vertikutieren</t>
  </si>
  <si>
    <t>Bruhin Guldenen</t>
  </si>
  <si>
    <t>Schwammendingerstr.123/125
Zürich</t>
  </si>
  <si>
    <t>KW14/15</t>
  </si>
  <si>
    <t>Bernadette Bär</t>
  </si>
  <si>
    <t>Uschi Moser</t>
  </si>
  <si>
    <t>Ansaat der Wiese</t>
  </si>
  <si>
    <t>Aberbäume fertig schneiden</t>
  </si>
  <si>
    <t>Stauden versetzen</t>
  </si>
  <si>
    <t>Incici Esslingen</t>
  </si>
  <si>
    <t>Märzarbeiten</t>
  </si>
  <si>
    <t>Rasen und weitere Arbeiten düngen etc. Buchse schneiden</t>
  </si>
  <si>
    <t>Winterschnitt abschliessen, Kompost fertig verteilen, Photinia wässern</t>
  </si>
  <si>
    <t>Canziani</t>
  </si>
  <si>
    <t>Fix 16.03.26 Nami</t>
  </si>
  <si>
    <t>Rentsch Esslingen</t>
  </si>
  <si>
    <t>Gewächshaus/Thujahecke</t>
  </si>
  <si>
    <t>Gräser schneiden, Rasen und Rabatten düngen, jäten</t>
  </si>
  <si>
    <t>Rasen düngen, jäten, Rabatten düngen</t>
  </si>
  <si>
    <t>Rollrasen verlegen und abschliessen</t>
  </si>
  <si>
    <t>Langwisstrasse Zumikon</t>
  </si>
  <si>
    <t>Klauser Zollikerberg</t>
  </si>
  <si>
    <t>Fix 18.03</t>
  </si>
  <si>
    <t>Schellenberg Egg</t>
  </si>
  <si>
    <t>Staundenbeet schneiden und jäten</t>
  </si>
  <si>
    <t>Ruckstuhl Guldenen</t>
  </si>
  <si>
    <t>Vertikutieren, Schneiden und jäten</t>
  </si>
  <si>
    <t xml:space="preserve">Lea Bernasconi </t>
  </si>
  <si>
    <t>Zerobin Egg</t>
  </si>
  <si>
    <t>Platten kleben</t>
  </si>
  <si>
    <t>Maiacherstrasse 22, Hegnau</t>
  </si>
  <si>
    <t>Schnupperlernender Mathieus</t>
  </si>
  <si>
    <t>Ansaat Blumenrasen</t>
  </si>
  <si>
    <t>Lättenstrasse Winkel</t>
  </si>
  <si>
    <t>Ansaat Hausrasen</t>
  </si>
  <si>
    <t>Pfannenstielstrasse 95, Egg</t>
  </si>
  <si>
    <t>Leiner Schwerzenbach</t>
  </si>
  <si>
    <t>Ansaat und neuen Weg</t>
  </si>
  <si>
    <t>Müller Esslingen</t>
  </si>
  <si>
    <t>Luzernerstrasse 95, Birmensdorf</t>
  </si>
  <si>
    <t>Forchstrasse 161, Egg</t>
  </si>
  <si>
    <t>Ansaat Hausrasen und Bepflanzung</t>
  </si>
  <si>
    <t>Maurstrasse 60, Fällanden</t>
  </si>
  <si>
    <t>Bepflanzung, wenig Ansaat</t>
  </si>
  <si>
    <t>Ansaat / Bepflanzung</t>
  </si>
  <si>
    <t>Hofstetterweidstrasse Stallikon</t>
  </si>
  <si>
    <t>Kenner Egg</t>
  </si>
  <si>
    <t>Peacock Zumikon</t>
  </si>
  <si>
    <t>Rebenweg 23 Uster</t>
  </si>
  <si>
    <t>Ansaatarbeiten Blumenrasen</t>
  </si>
  <si>
    <t>Ruderalfloora/Bepflanzung</t>
  </si>
  <si>
    <t>Ansaat und Korrekturen Fleischmann und Dusche</t>
  </si>
  <si>
    <t>Thoma Eichhalde 23, Zürich</t>
  </si>
  <si>
    <t>Schneid und Düngearbeiten</t>
  </si>
  <si>
    <t>Frühlingsarbeiten</t>
  </si>
  <si>
    <t>Bepflanzung und Rollrasen</t>
  </si>
  <si>
    <t>Grüngut zusammennehmen</t>
  </si>
  <si>
    <t>Rasen düngen</t>
  </si>
  <si>
    <t>Lauben und Staudenbeete abrechen, Unkraut äten, organisch düngen</t>
  </si>
  <si>
    <t>Kiessling Egg</t>
  </si>
  <si>
    <t>KW 15 (mi-Fr)</t>
  </si>
  <si>
    <t>Hecke von Hand schneiden, Rundkies mitbringen und abliefern</t>
  </si>
  <si>
    <t>Ansaat- und Bepflanzungsarbeiten</t>
  </si>
  <si>
    <t>Niemann Egg</t>
  </si>
  <si>
    <t>Begrünungsarbeiten</t>
  </si>
  <si>
    <t xml:space="preserve">Von Planta Pfannenstielstrasse </t>
  </si>
  <si>
    <t>vorerst fix 17.04.26</t>
  </si>
  <si>
    <t>Brühlmann Egg</t>
  </si>
  <si>
    <t>Eiben setzen, Rasen ansähen</t>
  </si>
  <si>
    <t>Berger</t>
  </si>
  <si>
    <t>Balkonarbeiten, Hortensie setzen</t>
  </si>
  <si>
    <t>Instandstellungsarbeiten</t>
  </si>
  <si>
    <t>Kreisel Forch</t>
  </si>
  <si>
    <t>Beni Markwalder</t>
  </si>
  <si>
    <t>Yannic Rapp</t>
  </si>
  <si>
    <t>Ketterer Küsnacht</t>
  </si>
  <si>
    <t>Zelgliweg Nänikon</t>
  </si>
  <si>
    <t>Nauengasse Rorbas</t>
  </si>
  <si>
    <t>Yannick Rapp</t>
  </si>
  <si>
    <t>Zürcherstrasse 172, Thalwil</t>
  </si>
  <si>
    <t>Caviezel Gallusser</t>
  </si>
  <si>
    <t>fux 24.03.26 13:00</t>
  </si>
  <si>
    <t>Ormisstrasse 20, Meilen</t>
  </si>
  <si>
    <t>Entwässerungsleitung</t>
  </si>
  <si>
    <t>Staudenschnitt und Rasen und Hecke düngen</t>
  </si>
  <si>
    <t>Terravital auch bei Thujahecke</t>
  </si>
  <si>
    <t>??? Krystof Kwasnievski</t>
  </si>
  <si>
    <t>??? Yannic Rapp</t>
  </si>
  <si>
    <t>Äste zusammentragen und abführen</t>
  </si>
  <si>
    <t>Rhiner Egg</t>
  </si>
  <si>
    <t>Fix 25.03.26</t>
  </si>
  <si>
    <t>fix 26.03.26 07:45</t>
  </si>
  <si>
    <t>Winterschnitt und Erden auffüllen etc. gemäss Sprachi Wapp Rasen mähen</t>
  </si>
  <si>
    <t>Rasen mähen und düngen</t>
  </si>
  <si>
    <t>Löwenstrasse 10 Esslingen</t>
  </si>
  <si>
    <t>Raiffeisen, Bahnhofstrasse 45, Dübendorf</t>
  </si>
  <si>
    <t>Baumpflaster und Baumschutz</t>
  </si>
  <si>
    <t>Mt Divina</t>
  </si>
  <si>
    <t>Pellettieri Zumikon</t>
  </si>
  <si>
    <t>Schächte mörteln</t>
  </si>
  <si>
    <t>Zehnder Egg</t>
  </si>
  <si>
    <t>fix 20.03.26 13:00</t>
  </si>
  <si>
    <t>Guldenen Bruhin</t>
  </si>
  <si>
    <t>Fix 27.03.26</t>
  </si>
  <si>
    <t>Unterhalt gem. Patrick</t>
  </si>
  <si>
    <t>Winzeler Wallisellen</t>
  </si>
  <si>
    <t>Granittreppe</t>
  </si>
  <si>
    <t>Schnupperlernende Jasmin</t>
  </si>
  <si>
    <t>Fräsarbeiten, Bepflanzung</t>
  </si>
  <si>
    <t>Diverse Unterhalts- und Pflanzarbeiten</t>
  </si>
  <si>
    <t>Guldenen Unkraut jäten</t>
  </si>
  <si>
    <t>Lavendelbeet erneuern, Rosen schneiden und spritzen</t>
  </si>
  <si>
    <t>Unkraut jäten, Instandstellung Fahrspuren separater Auftrag</t>
  </si>
  <si>
    <t>Christian Maurer</t>
  </si>
  <si>
    <t>Schneidarbeiten und düngen per Mail</t>
  </si>
  <si>
    <t>Raiffeisenbank Dübendorf</t>
  </si>
  <si>
    <t>Tröge</t>
  </si>
  <si>
    <t>Vogel: Einkiesen und humusieren, Allg. fertig schnitzeln</t>
  </si>
  <si>
    <t xml:space="preserve">Gräser schneiden, </t>
  </si>
  <si>
    <t>Magazin Arbeiten</t>
  </si>
  <si>
    <t>Monika Wetzikon</t>
  </si>
  <si>
    <t>Obstbäume und Wildhecke schneiden</t>
  </si>
  <si>
    <t>Spörle</t>
  </si>
  <si>
    <t>Kärcherarbeiten</t>
  </si>
  <si>
    <t>Pflegedurchgang</t>
  </si>
  <si>
    <t xml:space="preserve">Juch </t>
  </si>
  <si>
    <t>Rasenansaat</t>
  </si>
  <si>
    <t>Rasenansaat und Platten ausfugen, Schneidarbeiten</t>
  </si>
  <si>
    <t>Baumpflanzung Wolfhausen</t>
  </si>
  <si>
    <t>Poolarbeiten</t>
  </si>
  <si>
    <t>Pflegerabeiten etc.</t>
  </si>
  <si>
    <t xml:space="preserve">Eva Müller </t>
  </si>
  <si>
    <t>Grünguthaufen abräumen</t>
  </si>
  <si>
    <t>Arbeiten gemäss Video</t>
  </si>
  <si>
    <t>Bäume setzen, alles düngen , Rasenmähen, Fundament erstellen</t>
  </si>
  <si>
    <t>Rindenmulch verteilen</t>
  </si>
  <si>
    <t>Poolreinigung</t>
  </si>
  <si>
    <t>fix 31.03.26 0745</t>
  </si>
  <si>
    <t xml:space="preserve">Magazin </t>
  </si>
  <si>
    <t>Hecke fertig schneiden</t>
  </si>
  <si>
    <t>Patrick Fleischli</t>
  </si>
  <si>
    <t>Ansaat Hausrasen und Wiesenstück</t>
  </si>
  <si>
    <t>Schotterrasen und Rasengittersteine</t>
  </si>
  <si>
    <t>OH 440</t>
  </si>
  <si>
    <t>Tröge ab Terrasse und ins Magazin</t>
  </si>
  <si>
    <t>LKW Kran</t>
  </si>
  <si>
    <t xml:space="preserve">Reservearbeit </t>
  </si>
  <si>
    <t>Nach Mittag LKW Kran für Rollrasen hochheben</t>
  </si>
  <si>
    <t>Bepflanzung und Jäten</t>
  </si>
  <si>
    <t>Gartentörli und Schrittplatten</t>
  </si>
  <si>
    <t>Raiffeisenstrasse Dübendorf</t>
  </si>
  <si>
    <t>Baumpflaster</t>
  </si>
  <si>
    <t>Rasen verticutieren</t>
  </si>
  <si>
    <t>Hinder Thalwil</t>
  </si>
  <si>
    <t>Rasenrenovationen</t>
  </si>
  <si>
    <t>Diverse Arbeiten</t>
  </si>
  <si>
    <t>Juch Zumikom</t>
  </si>
  <si>
    <t>Juch 3 Zumikon</t>
  </si>
  <si>
    <t>Ansaat Video Zifko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</si>
</sst>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3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7030A0"/>
      <name val="Arial"/>
      <family val="2"/>
    </font>
    <font>
      <sz val="10"/>
      <color rgb="FF7030A0"/>
      <name val="Arial"/>
      <family val="2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1"/>
      <color theme="1"/>
      <name val="Arial"/>
      <family val="2"/>
    </font>
    <font>
      <sz val="11"/>
      <color rgb="FF3333FF"/>
      <name val="Arial"/>
      <family val="2"/>
    </font>
    <font>
      <sz val="11"/>
      <color rgb="FF0070C0"/>
      <name val="Arial"/>
      <family val="2"/>
    </font>
    <font>
      <sz val="10"/>
      <color rgb="FFFFFF00"/>
      <name val="Arial"/>
      <family val="2"/>
    </font>
    <font>
      <b/>
      <sz val="10"/>
      <color rgb="FFFFFF00"/>
      <name val="Arial"/>
      <family val="2"/>
    </font>
    <font>
      <sz val="11"/>
      <color rgb="FFFFFF00"/>
      <name val="Arial"/>
      <family val="2"/>
    </font>
    <font>
      <sz val="10"/>
      <color rgb="FF00B0F0"/>
      <name val="Arial"/>
      <family val="2"/>
    </font>
    <font>
      <sz val="10"/>
      <color rgb="FF00CC66"/>
      <name val="Arial"/>
      <family val="2"/>
    </font>
    <font>
      <sz val="10"/>
      <color theme="8" tint="-0.249977111117893"/>
      <name val="Arial"/>
      <family val="2"/>
    </font>
    <font>
      <b/>
      <sz val="11"/>
      <name val="Arial"/>
      <family val="2"/>
    </font>
    <font>
      <sz val="10"/>
      <color rgb="FFEE0000"/>
      <name val="Arial"/>
      <family val="2"/>
    </font>
    <font>
      <sz val="11"/>
      <color rgb="FF7030A0"/>
      <name val="Arial"/>
      <family val="2"/>
    </font>
    <font>
      <sz val="11"/>
      <color rgb="FFFF000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gray0625">
        <bgColor theme="0"/>
      </patternFill>
    </fill>
    <fill>
      <patternFill patternType="solid">
        <fgColor theme="1"/>
        <bgColor indexed="64"/>
      </patternFill>
    </fill>
    <fill>
      <patternFill patternType="gray0625">
        <bgColor rgb="FFFFFF00"/>
      </patternFill>
    </fill>
    <fill>
      <patternFill patternType="solid">
        <fgColor rgb="FFFF0000"/>
        <bgColor indexed="64"/>
      </patternFill>
    </fill>
    <fill>
      <patternFill patternType="gray0625">
        <bgColor rgb="FFFF0000"/>
      </patternFill>
    </fill>
    <fill>
      <patternFill patternType="gray0625">
        <bgColor theme="9" tint="-0.249977111117893"/>
      </patternFill>
    </fill>
    <fill>
      <patternFill patternType="gray0625">
        <bgColor rgb="FFFFC000"/>
      </patternFill>
    </fill>
    <fill>
      <patternFill patternType="gray0625">
        <bgColor rgb="FFFF9999"/>
      </patternFill>
    </fill>
    <fill>
      <patternFill patternType="solid">
        <fgColor rgb="FFFF999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2157">
    <xf numFmtId="0" fontId="0" fillId="0" borderId="0" xfId="0"/>
    <xf numFmtId="0" fontId="0" fillId="0" borderId="0" xfId="0" applyAlignment="1">
      <alignment vertical="top"/>
    </xf>
    <xf numFmtId="0" fontId="2" fillId="0" borderId="0" xfId="1" applyFont="1" applyFill="1" applyBorder="1" applyAlignment="1" applyProtection="1">
      <alignment vertical="top"/>
    </xf>
    <xf numFmtId="0" fontId="5" fillId="0" borderId="0" xfId="0" applyFont="1" applyAlignment="1">
      <alignment horizontal="right" vertical="top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2" fillId="0" borderId="17" xfId="1" applyFont="1" applyFill="1" applyBorder="1" applyAlignment="1" applyProtection="1">
      <alignment vertical="top"/>
    </xf>
    <xf numFmtId="0" fontId="0" fillId="0" borderId="20" xfId="0" applyBorder="1"/>
    <xf numFmtId="0" fontId="6" fillId="5" borderId="19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2" borderId="1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/>
    </xf>
    <xf numFmtId="0" fontId="4" fillId="2" borderId="10" xfId="4" applyFont="1" applyFill="1" applyBorder="1" applyAlignment="1">
      <alignment horizontal="center" vertical="center"/>
    </xf>
    <xf numFmtId="0" fontId="4" fillId="3" borderId="10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/>
    </xf>
    <xf numFmtId="0" fontId="4" fillId="3" borderId="3" xfId="4" applyFont="1" applyFill="1" applyBorder="1" applyAlignment="1">
      <alignment horizontal="center" vertical="center"/>
    </xf>
    <xf numFmtId="0" fontId="4" fillId="6" borderId="18" xfId="4" applyFont="1" applyFill="1" applyBorder="1" applyAlignment="1">
      <alignment horizontal="center" vertical="center"/>
    </xf>
    <xf numFmtId="0" fontId="4" fillId="3" borderId="11" xfId="4" applyFont="1" applyFill="1" applyBorder="1" applyAlignment="1">
      <alignment horizontal="center" vertical="center"/>
    </xf>
    <xf numFmtId="0" fontId="4" fillId="6" borderId="9" xfId="4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11" xfId="3" applyFont="1" applyFill="1" applyBorder="1" applyAlignment="1">
      <alignment horizontal="center" vertical="center" wrapText="1"/>
    </xf>
    <xf numFmtId="0" fontId="4" fillId="2" borderId="10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6" borderId="18" xfId="3" applyFont="1" applyFill="1" applyBorder="1" applyAlignment="1">
      <alignment horizontal="center" vertical="center" wrapText="1"/>
    </xf>
    <xf numFmtId="0" fontId="4" fillId="3" borderId="11" xfId="3" applyFont="1" applyFill="1" applyBorder="1" applyAlignment="1">
      <alignment horizontal="center" vertical="center" wrapText="1"/>
    </xf>
    <xf numFmtId="0" fontId="4" fillId="6" borderId="9" xfId="3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0" fontId="4" fillId="3" borderId="6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4" fillId="3" borderId="15" xfId="4" applyFont="1" applyFill="1" applyBorder="1" applyAlignment="1">
      <alignment horizontal="center" vertical="center"/>
    </xf>
    <xf numFmtId="0" fontId="4" fillId="6" borderId="17" xfId="4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/>
    </xf>
    <xf numFmtId="0" fontId="4" fillId="6" borderId="20" xfId="4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33" xfId="0" applyFont="1" applyBorder="1"/>
    <xf numFmtId="0" fontId="6" fillId="0" borderId="5" xfId="0" applyFont="1" applyBorder="1"/>
    <xf numFmtId="0" fontId="6" fillId="0" borderId="22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6" fillId="0" borderId="35" xfId="0" applyFont="1" applyBorder="1"/>
    <xf numFmtId="0" fontId="4" fillId="2" borderId="36" xfId="4" applyFont="1" applyFill="1" applyBorder="1" applyAlignment="1">
      <alignment horizontal="center" vertical="center"/>
    </xf>
    <xf numFmtId="0" fontId="4" fillId="2" borderId="37" xfId="4" applyFont="1" applyFill="1" applyBorder="1" applyAlignment="1">
      <alignment horizontal="center" vertical="center"/>
    </xf>
    <xf numFmtId="0" fontId="4" fillId="2" borderId="38" xfId="4" applyFont="1" applyFill="1" applyBorder="1" applyAlignment="1">
      <alignment horizontal="center" vertical="center"/>
    </xf>
    <xf numFmtId="0" fontId="4" fillId="3" borderId="36" xfId="4" applyFont="1" applyFill="1" applyBorder="1" applyAlignment="1">
      <alignment horizontal="center" vertical="center"/>
    </xf>
    <xf numFmtId="0" fontId="4" fillId="3" borderId="37" xfId="4" applyFont="1" applyFill="1" applyBorder="1" applyAlignment="1">
      <alignment horizontal="center" vertical="center"/>
    </xf>
    <xf numFmtId="0" fontId="4" fillId="3" borderId="39" xfId="4" applyFont="1" applyFill="1" applyBorder="1" applyAlignment="1">
      <alignment horizontal="center" vertical="center"/>
    </xf>
    <xf numFmtId="0" fontId="4" fillId="6" borderId="34" xfId="4" applyFont="1" applyFill="1" applyBorder="1" applyAlignment="1">
      <alignment horizontal="center" vertical="center"/>
    </xf>
    <xf numFmtId="0" fontId="4" fillId="3" borderId="38" xfId="4" applyFont="1" applyFill="1" applyBorder="1" applyAlignment="1">
      <alignment horizontal="center" vertical="center"/>
    </xf>
    <xf numFmtId="0" fontId="4" fillId="6" borderId="40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4" fillId="3" borderId="12" xfId="4" applyFont="1" applyFill="1" applyBorder="1" applyAlignment="1">
      <alignment horizontal="center" vertical="center"/>
    </xf>
    <xf numFmtId="0" fontId="4" fillId="3" borderId="13" xfId="4" applyFont="1" applyFill="1" applyBorder="1" applyAlignment="1">
      <alignment horizontal="center" vertical="center"/>
    </xf>
    <xf numFmtId="0" fontId="4" fillId="3" borderId="16" xfId="4" applyFont="1" applyFill="1" applyBorder="1" applyAlignment="1">
      <alignment horizontal="center" vertical="center"/>
    </xf>
    <xf numFmtId="0" fontId="4" fillId="6" borderId="19" xfId="4" applyFont="1" applyFill="1" applyBorder="1" applyAlignment="1">
      <alignment horizontal="center" vertical="center"/>
    </xf>
    <xf numFmtId="0" fontId="4" fillId="3" borderId="14" xfId="4" applyFont="1" applyFill="1" applyBorder="1" applyAlignment="1">
      <alignment horizontal="center" vertical="center"/>
    </xf>
    <xf numFmtId="0" fontId="4" fillId="6" borderId="21" xfId="4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0" fontId="0" fillId="17" borderId="1" xfId="0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0" fontId="0" fillId="19" borderId="1" xfId="0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0" fontId="0" fillId="20" borderId="1" xfId="0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0" fontId="0" fillId="21" borderId="1" xfId="0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0" fontId="0" fillId="23" borderId="1" xfId="0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0" fillId="25" borderId="1" xfId="0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6" fillId="26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6" fillId="27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6" fillId="30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6" fillId="31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6" fillId="32" borderId="1" xfId="0" applyFont="1" applyFill="1" applyBorder="1" applyAlignment="1">
      <alignment horizontal="left" vertical="center"/>
    </xf>
    <xf numFmtId="0" fontId="0" fillId="0" borderId="17" xfId="0" applyBorder="1"/>
    <xf numFmtId="0" fontId="2" fillId="7" borderId="4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7" borderId="10" xfId="0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6" fillId="19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24" borderId="1" xfId="0" applyFont="1" applyFill="1" applyBorder="1" applyAlignment="1">
      <alignment vertical="center"/>
    </xf>
    <xf numFmtId="0" fontId="6" fillId="25" borderId="1" xfId="0" applyFont="1" applyFill="1" applyBorder="1" applyAlignment="1">
      <alignment vertical="center"/>
    </xf>
    <xf numFmtId="0" fontId="6" fillId="26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vertical="center"/>
    </xf>
    <xf numFmtId="0" fontId="6" fillId="28" borderId="1" xfId="0" applyFont="1" applyFill="1" applyBorder="1" applyAlignment="1">
      <alignment vertical="center"/>
    </xf>
    <xf numFmtId="0" fontId="6" fillId="29" borderId="1" xfId="0" applyFont="1" applyFill="1" applyBorder="1" applyAlignment="1">
      <alignment vertical="center"/>
    </xf>
    <xf numFmtId="0" fontId="6" fillId="30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vertical="center"/>
    </xf>
    <xf numFmtId="0" fontId="6" fillId="32" borderId="13" xfId="0" applyFont="1" applyFill="1" applyBorder="1" applyAlignment="1">
      <alignment vertical="center"/>
    </xf>
    <xf numFmtId="0" fontId="4" fillId="2" borderId="3" xfId="3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6" fillId="33" borderId="41" xfId="0" applyFont="1" applyFill="1" applyBorder="1" applyAlignment="1">
      <alignment horizontal="center" vertical="center"/>
    </xf>
    <xf numFmtId="0" fontId="6" fillId="33" borderId="10" xfId="0" applyFont="1" applyFill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/>
    </xf>
    <xf numFmtId="0" fontId="4" fillId="3" borderId="46" xfId="4" applyFont="1" applyFill="1" applyBorder="1" applyAlignment="1">
      <alignment horizontal="center" vertical="center"/>
    </xf>
    <xf numFmtId="0" fontId="4" fillId="3" borderId="4" xfId="3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4" applyFont="1" applyFill="1" applyBorder="1" applyAlignment="1">
      <alignment horizontal="center" vertical="center"/>
    </xf>
    <xf numFmtId="0" fontId="4" fillId="3" borderId="49" xfId="4" applyFont="1" applyFill="1" applyBorder="1" applyAlignment="1">
      <alignment horizontal="center" vertical="center"/>
    </xf>
    <xf numFmtId="0" fontId="4" fillId="3" borderId="48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 wrapText="1"/>
    </xf>
    <xf numFmtId="0" fontId="4" fillId="6" borderId="33" xfId="4" applyFont="1" applyFill="1" applyBorder="1" applyAlignment="1">
      <alignment horizontal="center" vertical="center"/>
    </xf>
    <xf numFmtId="0" fontId="4" fillId="6" borderId="5" xfId="4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 wrapText="1"/>
    </xf>
    <xf numFmtId="0" fontId="4" fillId="6" borderId="35" xfId="4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 textRotation="90"/>
    </xf>
    <xf numFmtId="0" fontId="8" fillId="6" borderId="32" xfId="0" applyFont="1" applyFill="1" applyBorder="1" applyAlignment="1">
      <alignment horizontal="center" vertical="center" textRotation="90"/>
    </xf>
    <xf numFmtId="0" fontId="8" fillId="6" borderId="30" xfId="0" applyFont="1" applyFill="1" applyBorder="1" applyAlignment="1">
      <alignment horizontal="center" vertical="center" textRotation="90"/>
    </xf>
    <xf numFmtId="0" fontId="4" fillId="2" borderId="15" xfId="4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textRotation="90"/>
    </xf>
    <xf numFmtId="0" fontId="8" fillId="6" borderId="28" xfId="0" applyFont="1" applyFill="1" applyBorder="1" applyAlignment="1">
      <alignment horizontal="center" vertical="center" textRotation="90"/>
    </xf>
    <xf numFmtId="0" fontId="8" fillId="6" borderId="27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6" borderId="0" xfId="4" applyFont="1" applyFill="1" applyAlignment="1">
      <alignment horizontal="center" vertical="center" textRotation="90"/>
    </xf>
    <xf numFmtId="0" fontId="8" fillId="6" borderId="27" xfId="4" applyFont="1" applyFill="1" applyBorder="1" applyAlignment="1">
      <alignment horizontal="center" vertical="center" textRotation="90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7" borderId="47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9" borderId="11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19" borderId="1" xfId="0" applyFont="1" applyFill="1" applyBorder="1" applyAlignment="1">
      <alignment vertical="center"/>
    </xf>
    <xf numFmtId="0" fontId="11" fillId="24" borderId="1" xfId="0" applyFont="1" applyFill="1" applyBorder="1" applyAlignment="1">
      <alignment vertical="center"/>
    </xf>
    <xf numFmtId="0" fontId="11" fillId="16" borderId="1" xfId="0" applyFont="1" applyFill="1" applyBorder="1" applyAlignment="1">
      <alignment vertical="center"/>
    </xf>
    <xf numFmtId="0" fontId="12" fillId="26" borderId="1" xfId="0" applyFont="1" applyFill="1" applyBorder="1" applyAlignment="1">
      <alignment vertical="center"/>
    </xf>
    <xf numFmtId="0" fontId="4" fillId="3" borderId="6" xfId="3" applyFont="1" applyFill="1" applyBorder="1" applyAlignment="1">
      <alignment horizontal="center" vertical="center" wrapText="1"/>
    </xf>
    <xf numFmtId="0" fontId="4" fillId="3" borderId="7" xfId="3" applyFont="1" applyFill="1" applyBorder="1" applyAlignment="1">
      <alignment horizontal="center" vertical="center" wrapText="1"/>
    </xf>
    <xf numFmtId="0" fontId="4" fillId="3" borderId="8" xfId="3" applyFont="1" applyFill="1" applyBorder="1" applyAlignment="1">
      <alignment horizontal="center" vertical="center" wrapText="1"/>
    </xf>
    <xf numFmtId="0" fontId="4" fillId="6" borderId="17" xfId="3" applyFont="1" applyFill="1" applyBorder="1" applyAlignment="1">
      <alignment horizontal="center" vertical="center" wrapText="1"/>
    </xf>
    <xf numFmtId="0" fontId="6" fillId="0" borderId="20" xfId="0" applyFont="1" applyBorder="1"/>
    <xf numFmtId="0" fontId="6" fillId="0" borderId="9" xfId="0" applyFont="1" applyBorder="1"/>
    <xf numFmtId="0" fontId="6" fillId="0" borderId="40" xfId="0" applyFont="1" applyBorder="1"/>
    <xf numFmtId="0" fontId="6" fillId="0" borderId="21" xfId="0" applyFont="1" applyBorder="1"/>
    <xf numFmtId="0" fontId="8" fillId="6" borderId="50" xfId="0" applyFont="1" applyFill="1" applyBorder="1" applyAlignment="1">
      <alignment horizontal="center" vertical="center" textRotation="90"/>
    </xf>
    <xf numFmtId="0" fontId="8" fillId="6" borderId="51" xfId="0" applyFont="1" applyFill="1" applyBorder="1" applyAlignment="1">
      <alignment horizontal="center" vertical="center" textRotation="90"/>
    </xf>
    <xf numFmtId="0" fontId="4" fillId="2" borderId="10" xfId="3" quotePrefix="1" applyFont="1" applyFill="1" applyBorder="1" applyAlignment="1">
      <alignment horizontal="center" vertical="center" wrapText="1"/>
    </xf>
    <xf numFmtId="0" fontId="12" fillId="33" borderId="10" xfId="0" applyFont="1" applyFill="1" applyBorder="1" applyAlignment="1">
      <alignment horizontal="center" vertical="center"/>
    </xf>
    <xf numFmtId="0" fontId="13" fillId="28" borderId="10" xfId="0" applyFont="1" applyFill="1" applyBorder="1" applyAlignment="1">
      <alignment horizontal="center" vertical="center"/>
    </xf>
    <xf numFmtId="0" fontId="12" fillId="28" borderId="1" xfId="0" applyFont="1" applyFill="1" applyBorder="1" applyAlignment="1">
      <alignment vertical="center"/>
    </xf>
    <xf numFmtId="0" fontId="13" fillId="28" borderId="11" xfId="0" applyFont="1" applyFill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9" borderId="10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vertical="center"/>
    </xf>
    <xf numFmtId="0" fontId="13" fillId="9" borderId="11" xfId="0" applyFont="1" applyFill="1" applyBorder="1" applyAlignment="1">
      <alignment horizontal="center" vertical="center"/>
    </xf>
    <xf numFmtId="0" fontId="8" fillId="6" borderId="52" xfId="0" applyFont="1" applyFill="1" applyBorder="1" applyAlignment="1">
      <alignment horizontal="center" vertical="center" textRotation="90"/>
    </xf>
    <xf numFmtId="0" fontId="4" fillId="3" borderId="36" xfId="0" applyFont="1" applyFill="1" applyBorder="1" applyAlignment="1">
      <alignment horizontal="center" vertical="center"/>
    </xf>
    <xf numFmtId="0" fontId="4" fillId="3" borderId="36" xfId="3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/>
    </xf>
    <xf numFmtId="0" fontId="4" fillId="3" borderId="37" xfId="3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/>
    </xf>
    <xf numFmtId="0" fontId="4" fillId="3" borderId="38" xfId="3" applyFont="1" applyFill="1" applyBorder="1" applyAlignment="1">
      <alignment horizontal="center" vertical="center" wrapText="1"/>
    </xf>
    <xf numFmtId="0" fontId="4" fillId="6" borderId="34" xfId="3" applyFont="1" applyFill="1" applyBorder="1" applyAlignment="1">
      <alignment horizontal="center" vertical="center" wrapText="1"/>
    </xf>
    <xf numFmtId="0" fontId="4" fillId="3" borderId="49" xfId="3" applyFont="1" applyFill="1" applyBorder="1" applyAlignment="1">
      <alignment horizontal="center" vertical="center" wrapText="1"/>
    </xf>
    <xf numFmtId="0" fontId="4" fillId="6" borderId="45" xfId="4" applyFont="1" applyFill="1" applyBorder="1" applyAlignment="1">
      <alignment horizontal="center" vertical="center"/>
    </xf>
    <xf numFmtId="0" fontId="4" fillId="6" borderId="53" xfId="4" applyFont="1" applyFill="1" applyBorder="1" applyAlignment="1">
      <alignment horizontal="center" vertical="center"/>
    </xf>
    <xf numFmtId="0" fontId="4" fillId="6" borderId="53" xfId="3" applyFont="1" applyFill="1" applyBorder="1" applyAlignment="1">
      <alignment horizontal="center" vertical="center" wrapText="1"/>
    </xf>
    <xf numFmtId="0" fontId="4" fillId="6" borderId="54" xfId="4" applyFont="1" applyFill="1" applyBorder="1" applyAlignment="1">
      <alignment horizontal="center" vertical="center"/>
    </xf>
    <xf numFmtId="0" fontId="4" fillId="6" borderId="23" xfId="4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vertical="center"/>
    </xf>
    <xf numFmtId="0" fontId="2" fillId="24" borderId="10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1" fillId="11" borderId="1" xfId="0" applyFont="1" applyFill="1" applyBorder="1" applyAlignment="1">
      <alignment vertical="center"/>
    </xf>
    <xf numFmtId="0" fontId="4" fillId="2" borderId="46" xfId="4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4" xfId="4" applyFont="1" applyFill="1" applyBorder="1" applyAlignment="1">
      <alignment horizontal="center" vertical="center"/>
    </xf>
    <xf numFmtId="0" fontId="4" fillId="2" borderId="48" xfId="4" applyFont="1" applyFill="1" applyBorder="1" applyAlignment="1">
      <alignment horizontal="center" vertical="center"/>
    </xf>
    <xf numFmtId="0" fontId="4" fillId="6" borderId="0" xfId="4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27" xfId="3" applyFont="1" applyFill="1" applyBorder="1" applyAlignment="1">
      <alignment horizontal="center" vertical="center" wrapText="1"/>
    </xf>
    <xf numFmtId="0" fontId="4" fillId="6" borderId="28" xfId="3" applyFont="1" applyFill="1" applyBorder="1" applyAlignment="1">
      <alignment horizontal="center" vertical="center" wrapText="1"/>
    </xf>
    <xf numFmtId="0" fontId="4" fillId="6" borderId="27" xfId="4" applyFont="1" applyFill="1" applyBorder="1" applyAlignment="1">
      <alignment horizontal="center" vertical="center"/>
    </xf>
    <xf numFmtId="0" fontId="4" fillId="6" borderId="28" xfId="4" applyFont="1" applyFill="1" applyBorder="1" applyAlignment="1">
      <alignment horizontal="center" vertical="center"/>
    </xf>
    <xf numFmtId="0" fontId="4" fillId="6" borderId="30" xfId="3" applyFont="1" applyFill="1" applyBorder="1" applyAlignment="1">
      <alignment horizontal="center" vertical="center" wrapText="1"/>
    </xf>
    <xf numFmtId="0" fontId="4" fillId="6" borderId="31" xfId="3" applyFont="1" applyFill="1" applyBorder="1" applyAlignment="1">
      <alignment horizontal="center" vertical="center" wrapText="1"/>
    </xf>
    <xf numFmtId="0" fontId="4" fillId="6" borderId="32" xfId="3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vertical="center"/>
    </xf>
    <xf numFmtId="0" fontId="11" fillId="27" borderId="1" xfId="0" applyFont="1" applyFill="1" applyBorder="1" applyAlignment="1">
      <alignment vertical="center"/>
    </xf>
    <xf numFmtId="0" fontId="12" fillId="14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/>
    </xf>
    <xf numFmtId="0" fontId="2" fillId="17" borderId="10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45" xfId="0" applyFont="1" applyBorder="1"/>
    <xf numFmtId="0" fontId="6" fillId="0" borderId="53" xfId="0" applyFont="1" applyBorder="1"/>
    <xf numFmtId="0" fontId="6" fillId="0" borderId="54" xfId="0" applyFont="1" applyBorder="1"/>
    <xf numFmtId="0" fontId="6" fillId="0" borderId="23" xfId="0" applyFont="1" applyBorder="1"/>
    <xf numFmtId="0" fontId="14" fillId="7" borderId="4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vertical="center" wrapText="1"/>
    </xf>
    <xf numFmtId="0" fontId="14" fillId="7" borderId="47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/>
    </xf>
    <xf numFmtId="0" fontId="14" fillId="8" borderId="11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0" fontId="14" fillId="9" borderId="11" xfId="0" applyFont="1" applyFill="1" applyBorder="1" applyAlignment="1">
      <alignment horizontal="center" vertical="center"/>
    </xf>
    <xf numFmtId="0" fontId="14" fillId="30" borderId="10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vertical="center"/>
    </xf>
    <xf numFmtId="0" fontId="14" fillId="30" borderId="11" xfId="0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vertical="center"/>
    </xf>
    <xf numFmtId="0" fontId="14" fillId="15" borderId="1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vertical="center"/>
    </xf>
    <xf numFmtId="0" fontId="11" fillId="17" borderId="1" xfId="0" applyFont="1" applyFill="1" applyBorder="1" applyAlignment="1">
      <alignment vertical="center"/>
    </xf>
    <xf numFmtId="0" fontId="11" fillId="20" borderId="1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3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vertical="center"/>
    </xf>
    <xf numFmtId="0" fontId="11" fillId="28" borderId="1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vertical="center"/>
    </xf>
    <xf numFmtId="0" fontId="11" fillId="29" borderId="1" xfId="0" applyFont="1" applyFill="1" applyBorder="1" applyAlignment="1">
      <alignment vertical="center"/>
    </xf>
    <xf numFmtId="0" fontId="11" fillId="30" borderId="1" xfId="0" applyFont="1" applyFill="1" applyBorder="1" applyAlignment="1">
      <alignment vertical="center"/>
    </xf>
    <xf numFmtId="0" fontId="11" fillId="31" borderId="1" xfId="0" applyFont="1" applyFill="1" applyBorder="1" applyAlignment="1">
      <alignment vertical="center"/>
    </xf>
    <xf numFmtId="0" fontId="15" fillId="29" borderId="1" xfId="0" applyFont="1" applyFill="1" applyBorder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29" borderId="10" xfId="0" applyFont="1" applyFill="1" applyBorder="1" applyAlignment="1">
      <alignment horizontal="center" vertical="center"/>
    </xf>
    <xf numFmtId="0" fontId="14" fillId="29" borderId="11" xfId="0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1" fillId="8" borderId="1" xfId="0" applyFont="1" applyFill="1" applyBorder="1" applyAlignment="1">
      <alignment vertical="center"/>
    </xf>
    <xf numFmtId="0" fontId="14" fillId="13" borderId="10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0" fontId="14" fillId="13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24" borderId="10" xfId="0" applyFont="1" applyFill="1" applyBorder="1" applyAlignment="1">
      <alignment horizontal="center" vertical="center"/>
    </xf>
    <xf numFmtId="0" fontId="16" fillId="24" borderId="11" xfId="0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14" fillId="26" borderId="10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vertical="center"/>
    </xf>
    <xf numFmtId="0" fontId="14" fillId="26" borderId="11" xfId="0" applyFont="1" applyFill="1" applyBorder="1" applyAlignment="1">
      <alignment horizontal="center" vertical="center"/>
    </xf>
    <xf numFmtId="0" fontId="14" fillId="27" borderId="10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vertical="center"/>
    </xf>
    <xf numFmtId="0" fontId="14" fillId="27" borderId="11" xfId="0" applyFont="1" applyFill="1" applyBorder="1" applyAlignment="1">
      <alignment horizontal="center" vertical="center"/>
    </xf>
    <xf numFmtId="0" fontId="12" fillId="33" borderId="41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vertical="center"/>
    </xf>
    <xf numFmtId="0" fontId="15" fillId="25" borderId="1" xfId="0" applyFont="1" applyFill="1" applyBorder="1" applyAlignment="1">
      <alignment vertical="center"/>
    </xf>
    <xf numFmtId="0" fontId="11" fillId="22" borderId="1" xfId="0" applyFont="1" applyFill="1" applyBorder="1" applyAlignment="1">
      <alignment vertical="center"/>
    </xf>
    <xf numFmtId="0" fontId="15" fillId="11" borderId="1" xfId="0" applyFont="1" applyFill="1" applyBorder="1" applyAlignment="1">
      <alignment vertical="center"/>
    </xf>
    <xf numFmtId="0" fontId="2" fillId="22" borderId="10" xfId="0" applyFont="1" applyFill="1" applyBorder="1" applyAlignment="1">
      <alignment horizontal="center" vertical="center"/>
    </xf>
    <xf numFmtId="0" fontId="2" fillId="22" borderId="11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4" fillId="2" borderId="28" xfId="4" applyFont="1" applyFill="1" applyBorder="1" applyAlignment="1">
      <alignment horizontal="center" vertical="center"/>
    </xf>
    <xf numFmtId="0" fontId="4" fillId="2" borderId="10" xfId="4" quotePrefix="1" applyFont="1" applyFill="1" applyBorder="1" applyAlignment="1">
      <alignment horizontal="center" vertical="center"/>
    </xf>
    <xf numFmtId="0" fontId="4" fillId="2" borderId="1" xfId="4" quotePrefix="1" applyFont="1" applyFill="1" applyBorder="1" applyAlignment="1">
      <alignment horizontal="center" vertical="center"/>
    </xf>
    <xf numFmtId="0" fontId="4" fillId="2" borderId="11" xfId="4" quotePrefix="1" applyFont="1" applyFill="1" applyBorder="1" applyAlignment="1">
      <alignment horizontal="center" vertical="center"/>
    </xf>
    <xf numFmtId="0" fontId="11" fillId="32" borderId="13" xfId="0" applyFont="1" applyFill="1" applyBorder="1" applyAlignment="1">
      <alignment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vertical="center"/>
    </xf>
    <xf numFmtId="0" fontId="14" fillId="18" borderId="11" xfId="0" applyFont="1" applyFill="1" applyBorder="1" applyAlignment="1">
      <alignment horizontal="center" vertical="center"/>
    </xf>
    <xf numFmtId="0" fontId="14" fillId="19" borderId="10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vertical="center"/>
    </xf>
    <xf numFmtId="0" fontId="14" fillId="19" borderId="1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vertical="center"/>
    </xf>
    <xf numFmtId="0" fontId="12" fillId="25" borderId="1" xfId="0" applyFont="1" applyFill="1" applyBorder="1" applyAlignment="1">
      <alignment vertical="center"/>
    </xf>
    <xf numFmtId="0" fontId="4" fillId="2" borderId="27" xfId="4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4" fillId="3" borderId="27" xfId="4" applyFont="1" applyFill="1" applyBorder="1" applyAlignment="1">
      <alignment horizontal="center" vertical="center"/>
    </xf>
    <xf numFmtId="0" fontId="4" fillId="3" borderId="0" xfId="4" applyFont="1" applyFill="1" applyAlignment="1">
      <alignment horizontal="center" vertical="center"/>
    </xf>
    <xf numFmtId="0" fontId="4" fillId="3" borderId="28" xfId="4" applyFont="1" applyFill="1" applyBorder="1" applyAlignment="1">
      <alignment horizontal="center" vertical="center"/>
    </xf>
    <xf numFmtId="0" fontId="4" fillId="6" borderId="29" xfId="4" applyFont="1" applyFill="1" applyBorder="1" applyAlignment="1">
      <alignment horizontal="center" vertical="center"/>
    </xf>
    <xf numFmtId="0" fontId="11" fillId="33" borderId="10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vertical="center"/>
    </xf>
    <xf numFmtId="0" fontId="13" fillId="15" borderId="11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3" borderId="46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4" fillId="28" borderId="10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vertical="center"/>
    </xf>
    <xf numFmtId="0" fontId="14" fillId="28" borderId="11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vertical="center"/>
    </xf>
    <xf numFmtId="0" fontId="14" fillId="14" borderId="11" xfId="0" applyFont="1" applyFill="1" applyBorder="1" applyAlignment="1">
      <alignment horizontal="center" vertical="center"/>
    </xf>
    <xf numFmtId="0" fontId="15" fillId="33" borderId="4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vertical="center"/>
    </xf>
    <xf numFmtId="0" fontId="2" fillId="20" borderId="10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vertical="center"/>
    </xf>
    <xf numFmtId="0" fontId="13" fillId="10" borderId="10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center"/>
    </xf>
    <xf numFmtId="0" fontId="13" fillId="10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11" borderId="10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/>
    </xf>
    <xf numFmtId="0" fontId="13" fillId="11" borderId="11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vertical="center"/>
    </xf>
    <xf numFmtId="0" fontId="4" fillId="6" borderId="54" xfId="3" applyFont="1" applyFill="1" applyBorder="1" applyAlignment="1">
      <alignment horizontal="center" vertical="center" wrapText="1"/>
    </xf>
    <xf numFmtId="0" fontId="4" fillId="6" borderId="45" xfId="3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vertical="center"/>
    </xf>
    <xf numFmtId="0" fontId="14" fillId="17" borderId="11" xfId="0" applyFont="1" applyFill="1" applyBorder="1" applyAlignment="1">
      <alignment horizontal="center" vertical="center"/>
    </xf>
    <xf numFmtId="0" fontId="16" fillId="29" borderId="10" xfId="0" applyFont="1" applyFill="1" applyBorder="1" applyAlignment="1">
      <alignment horizontal="center" vertical="center"/>
    </xf>
    <xf numFmtId="0" fontId="16" fillId="29" borderId="1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2" fillId="0" borderId="21" xfId="0" applyFont="1" applyBorder="1" applyAlignment="1">
      <alignment horizontal="center"/>
    </xf>
    <xf numFmtId="0" fontId="4" fillId="2" borderId="48" xfId="3" applyFont="1" applyFill="1" applyBorder="1" applyAlignment="1">
      <alignment horizontal="center" vertical="center" wrapText="1"/>
    </xf>
    <xf numFmtId="0" fontId="4" fillId="2" borderId="13" xfId="3" applyFont="1" applyFill="1" applyBorder="1" applyAlignment="1">
      <alignment horizontal="center" vertical="center" wrapText="1"/>
    </xf>
    <xf numFmtId="0" fontId="4" fillId="2" borderId="14" xfId="3" applyFont="1" applyFill="1" applyBorder="1" applyAlignment="1">
      <alignment horizontal="center" vertical="center" wrapText="1"/>
    </xf>
    <xf numFmtId="0" fontId="4" fillId="2" borderId="12" xfId="3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2" fillId="33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52" xfId="3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/>
    </xf>
    <xf numFmtId="0" fontId="4" fillId="6" borderId="50" xfId="3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/>
    </xf>
    <xf numFmtId="0" fontId="4" fillId="6" borderId="51" xfId="3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22" borderId="10" xfId="0" applyFont="1" applyFill="1" applyBorder="1" applyAlignment="1">
      <alignment horizontal="center" vertical="center"/>
    </xf>
    <xf numFmtId="0" fontId="13" fillId="22" borderId="11" xfId="0" applyFont="1" applyFill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14" fillId="16" borderId="1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 wrapText="1"/>
    </xf>
    <xf numFmtId="0" fontId="4" fillId="6" borderId="23" xfId="3" applyFont="1" applyFill="1" applyBorder="1" applyAlignment="1">
      <alignment horizontal="center" vertical="center" wrapText="1"/>
    </xf>
    <xf numFmtId="0" fontId="19" fillId="0" borderId="0" xfId="0" applyFont="1" applyAlignment="1">
      <alignment vertical="top"/>
    </xf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16" borderId="10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vertical="center"/>
    </xf>
    <xf numFmtId="0" fontId="19" fillId="16" borderId="11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9" fillId="18" borderId="11" xfId="0" applyFont="1" applyFill="1" applyBorder="1" applyAlignment="1">
      <alignment horizontal="center" vertical="center"/>
    </xf>
    <xf numFmtId="0" fontId="6" fillId="0" borderId="34" xfId="0" applyFont="1" applyBorder="1"/>
    <xf numFmtId="0" fontId="13" fillId="17" borderId="10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vertical="center"/>
    </xf>
    <xf numFmtId="0" fontId="13" fillId="17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6" xfId="3" applyFont="1" applyFill="1" applyBorder="1" applyAlignment="1">
      <alignment horizontal="center" vertical="center" wrapText="1"/>
    </xf>
    <xf numFmtId="0" fontId="0" fillId="0" borderId="45" xfId="0" applyBorder="1"/>
    <xf numFmtId="0" fontId="6" fillId="5" borderId="23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4" fillId="2" borderId="46" xfId="3" applyFont="1" applyFill="1" applyBorder="1" applyAlignment="1">
      <alignment horizontal="center" vertical="center" wrapText="1"/>
    </xf>
    <xf numFmtId="0" fontId="16" fillId="23" borderId="10" xfId="0" applyFont="1" applyFill="1" applyBorder="1" applyAlignment="1">
      <alignment horizontal="center" vertical="center"/>
    </xf>
    <xf numFmtId="0" fontId="14" fillId="23" borderId="10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vertical="center"/>
    </xf>
    <xf numFmtId="0" fontId="14" fillId="23" borderId="11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21" fillId="2" borderId="10" xfId="4" applyFont="1" applyFill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/>
    </xf>
    <xf numFmtId="0" fontId="21" fillId="2" borderId="11" xfId="4" applyFont="1" applyFill="1" applyBorder="1" applyAlignment="1">
      <alignment horizontal="center" vertical="center"/>
    </xf>
    <xf numFmtId="0" fontId="2" fillId="21" borderId="10" xfId="0" applyFont="1" applyFill="1" applyBorder="1" applyAlignment="1">
      <alignment horizontal="center" vertical="center"/>
    </xf>
    <xf numFmtId="0" fontId="2" fillId="27" borderId="10" xfId="0" applyFont="1" applyFill="1" applyBorder="1" applyAlignment="1">
      <alignment horizontal="center" vertical="center"/>
    </xf>
    <xf numFmtId="0" fontId="2" fillId="27" borderId="11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vertical="center"/>
    </xf>
    <xf numFmtId="0" fontId="19" fillId="9" borderId="11" xfId="0" applyFont="1" applyFill="1" applyBorder="1" applyAlignment="1">
      <alignment horizontal="center" vertical="center"/>
    </xf>
    <xf numFmtId="0" fontId="19" fillId="26" borderId="10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vertical="center"/>
    </xf>
    <xf numFmtId="0" fontId="19" fillId="26" borderId="11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2" fillId="0" borderId="33" xfId="0" applyFont="1" applyBorder="1"/>
    <xf numFmtId="0" fontId="21" fillId="2" borderId="6" xfId="4" applyFont="1" applyFill="1" applyBorder="1" applyAlignment="1">
      <alignment horizontal="center" vertical="center"/>
    </xf>
    <xf numFmtId="0" fontId="21" fillId="2" borderId="7" xfId="4" applyFont="1" applyFill="1" applyBorder="1" applyAlignment="1">
      <alignment horizontal="center" vertical="center"/>
    </xf>
    <xf numFmtId="0" fontId="21" fillId="2" borderId="8" xfId="4" applyFont="1" applyFill="1" applyBorder="1" applyAlignment="1">
      <alignment horizontal="center" vertical="center"/>
    </xf>
    <xf numFmtId="0" fontId="21" fillId="3" borderId="6" xfId="4" applyFont="1" applyFill="1" applyBorder="1" applyAlignment="1">
      <alignment horizontal="center" vertical="center"/>
    </xf>
    <xf numFmtId="0" fontId="21" fillId="3" borderId="7" xfId="4" applyFont="1" applyFill="1" applyBorder="1" applyAlignment="1">
      <alignment horizontal="center" vertical="center"/>
    </xf>
    <xf numFmtId="0" fontId="21" fillId="3" borderId="8" xfId="4" applyFont="1" applyFill="1" applyBorder="1" applyAlignment="1">
      <alignment horizontal="center" vertical="center"/>
    </xf>
    <xf numFmtId="0" fontId="21" fillId="6" borderId="45" xfId="4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12" fillId="0" borderId="5" xfId="0" applyFont="1" applyBorder="1"/>
    <xf numFmtId="0" fontId="21" fillId="0" borderId="1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6" borderId="53" xfId="4" applyFont="1" applyFill="1" applyBorder="1" applyAlignment="1">
      <alignment horizontal="center" vertical="center"/>
    </xf>
    <xf numFmtId="0" fontId="21" fillId="3" borderId="10" xfId="4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0" fontId="21" fillId="3" borderId="11" xfId="4" applyFont="1" applyFill="1" applyBorder="1" applyAlignment="1">
      <alignment horizontal="center" vertical="center"/>
    </xf>
    <xf numFmtId="0" fontId="21" fillId="2" borderId="10" xfId="3" applyFont="1" applyFill="1" applyBorder="1" applyAlignment="1">
      <alignment horizontal="center" vertical="center" wrapText="1"/>
    </xf>
    <xf numFmtId="0" fontId="21" fillId="2" borderId="1" xfId="3" applyFont="1" applyFill="1" applyBorder="1" applyAlignment="1">
      <alignment horizontal="center" vertical="center" wrapText="1"/>
    </xf>
    <xf numFmtId="0" fontId="21" fillId="2" borderId="11" xfId="3" applyFont="1" applyFill="1" applyBorder="1" applyAlignment="1">
      <alignment horizontal="center" vertical="center" wrapText="1"/>
    </xf>
    <xf numFmtId="0" fontId="21" fillId="3" borderId="10" xfId="3" applyFont="1" applyFill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1" fillId="3" borderId="11" xfId="3" applyFont="1" applyFill="1" applyBorder="1" applyAlignment="1">
      <alignment horizontal="center" vertical="center" wrapText="1"/>
    </xf>
    <xf numFmtId="0" fontId="21" fillId="6" borderId="53" xfId="3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/>
    </xf>
    <xf numFmtId="0" fontId="12" fillId="0" borderId="35" xfId="0" applyFont="1" applyBorder="1"/>
    <xf numFmtId="0" fontId="21" fillId="6" borderId="54" xfId="3" applyFont="1" applyFill="1" applyBorder="1" applyAlignment="1">
      <alignment horizontal="center" vertical="center" wrapText="1"/>
    </xf>
    <xf numFmtId="0" fontId="21" fillId="6" borderId="54" xfId="4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2" borderId="36" xfId="3" applyFont="1" applyFill="1" applyBorder="1" applyAlignment="1">
      <alignment horizontal="center" vertical="center" wrapText="1"/>
    </xf>
    <xf numFmtId="0" fontId="21" fillId="2" borderId="37" xfId="3" applyFont="1" applyFill="1" applyBorder="1" applyAlignment="1">
      <alignment horizontal="center" vertical="center" wrapText="1"/>
    </xf>
    <xf numFmtId="0" fontId="21" fillId="2" borderId="38" xfId="3" applyFont="1" applyFill="1" applyBorder="1" applyAlignment="1">
      <alignment horizontal="center" vertical="center" wrapText="1"/>
    </xf>
    <xf numFmtId="0" fontId="21" fillId="3" borderId="36" xfId="4" applyFont="1" applyFill="1" applyBorder="1" applyAlignment="1">
      <alignment horizontal="center" vertical="center"/>
    </xf>
    <xf numFmtId="0" fontId="21" fillId="3" borderId="37" xfId="4" applyFont="1" applyFill="1" applyBorder="1" applyAlignment="1">
      <alignment horizontal="center" vertical="center"/>
    </xf>
    <xf numFmtId="0" fontId="21" fillId="3" borderId="38" xfId="4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2" fillId="0" borderId="22" xfId="0" applyFont="1" applyBorder="1"/>
    <xf numFmtId="0" fontId="21" fillId="2" borderId="12" xfId="4" applyFont="1" applyFill="1" applyBorder="1" applyAlignment="1">
      <alignment horizontal="center" vertical="center"/>
    </xf>
    <xf numFmtId="0" fontId="21" fillId="2" borderId="13" xfId="4" applyFont="1" applyFill="1" applyBorder="1" applyAlignment="1">
      <alignment horizontal="center" vertical="center"/>
    </xf>
    <xf numFmtId="0" fontId="21" fillId="2" borderId="14" xfId="4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6" borderId="23" xfId="4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12" fillId="0" borderId="17" xfId="0" applyFont="1" applyBorder="1"/>
    <xf numFmtId="0" fontId="21" fillId="2" borderId="46" xfId="4" applyFont="1" applyFill="1" applyBorder="1" applyAlignment="1">
      <alignment horizontal="center" vertical="center"/>
    </xf>
    <xf numFmtId="0" fontId="21" fillId="2" borderId="15" xfId="4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2" fillId="0" borderId="18" xfId="0" applyFont="1" applyBorder="1"/>
    <xf numFmtId="0" fontId="21" fillId="2" borderId="4" xfId="4" applyFont="1" applyFill="1" applyBorder="1" applyAlignment="1">
      <alignment horizontal="center" vertical="center"/>
    </xf>
    <xf numFmtId="0" fontId="21" fillId="2" borderId="3" xfId="4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3" applyFont="1" applyFill="1" applyBorder="1" applyAlignment="1">
      <alignment horizontal="center" vertical="center" wrapText="1"/>
    </xf>
    <xf numFmtId="0" fontId="21" fillId="2" borderId="3" xfId="3" applyFont="1" applyFill="1" applyBorder="1" applyAlignment="1">
      <alignment horizontal="center" vertical="center" wrapText="1"/>
    </xf>
    <xf numFmtId="0" fontId="13" fillId="0" borderId="40" xfId="0" applyFont="1" applyBorder="1" applyAlignment="1">
      <alignment horizontal="center"/>
    </xf>
    <xf numFmtId="0" fontId="12" fillId="0" borderId="34" xfId="0" applyFont="1" applyBorder="1"/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2" fillId="0" borderId="19" xfId="0" applyFont="1" applyBorder="1"/>
    <xf numFmtId="0" fontId="21" fillId="2" borderId="48" xfId="3" applyFont="1" applyFill="1" applyBorder="1" applyAlignment="1">
      <alignment horizontal="center" vertical="center" wrapText="1"/>
    </xf>
    <xf numFmtId="0" fontId="21" fillId="2" borderId="13" xfId="3" applyFont="1" applyFill="1" applyBorder="1" applyAlignment="1">
      <alignment horizontal="center" vertical="center" wrapText="1"/>
    </xf>
    <xf numFmtId="0" fontId="21" fillId="2" borderId="16" xfId="3" applyFont="1" applyFill="1" applyBorder="1" applyAlignment="1">
      <alignment horizontal="center" vertical="center" wrapText="1"/>
    </xf>
    <xf numFmtId="0" fontId="21" fillId="2" borderId="12" xfId="3" applyFont="1" applyFill="1" applyBorder="1" applyAlignment="1">
      <alignment horizontal="center" vertical="center" wrapText="1"/>
    </xf>
    <xf numFmtId="0" fontId="21" fillId="2" borderId="14" xfId="3" applyFont="1" applyFill="1" applyBorder="1" applyAlignment="1">
      <alignment horizontal="center" vertical="center" wrapText="1"/>
    </xf>
    <xf numFmtId="0" fontId="21" fillId="3" borderId="12" xfId="3" applyFont="1" applyFill="1" applyBorder="1" applyAlignment="1">
      <alignment horizontal="center" vertical="center" wrapText="1"/>
    </xf>
    <xf numFmtId="0" fontId="21" fillId="3" borderId="13" xfId="3" applyFont="1" applyFill="1" applyBorder="1" applyAlignment="1">
      <alignment horizontal="center" vertical="center" wrapText="1"/>
    </xf>
    <xf numFmtId="0" fontId="21" fillId="3" borderId="14" xfId="3" applyFont="1" applyFill="1" applyBorder="1" applyAlignment="1">
      <alignment horizontal="center" vertical="center" wrapText="1"/>
    </xf>
    <xf numFmtId="0" fontId="21" fillId="6" borderId="23" xfId="3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vertical="center"/>
    </xf>
    <xf numFmtId="0" fontId="19" fillId="15" borderId="10" xfId="0" applyFont="1" applyFill="1" applyBorder="1" applyAlignment="1">
      <alignment horizontal="center" vertical="center"/>
    </xf>
    <xf numFmtId="0" fontId="19" fillId="15" borderId="1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vertical="center"/>
    </xf>
    <xf numFmtId="0" fontId="19" fillId="17" borderId="10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vertical="center"/>
    </xf>
    <xf numFmtId="0" fontId="19" fillId="17" borderId="1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19" fillId="19" borderId="10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vertical="center"/>
    </xf>
    <xf numFmtId="0" fontId="19" fillId="19" borderId="11" xfId="0" applyFont="1" applyFill="1" applyBorder="1" applyAlignment="1">
      <alignment horizontal="center" vertical="center"/>
    </xf>
    <xf numFmtId="0" fontId="4" fillId="4" borderId="10" xfId="4" applyFont="1" applyFill="1" applyBorder="1" applyAlignment="1">
      <alignment horizontal="center" vertical="center"/>
    </xf>
    <xf numFmtId="0" fontId="4" fillId="4" borderId="1" xfId="4" applyFont="1" applyFill="1" applyBorder="1" applyAlignment="1">
      <alignment horizontal="center" vertical="center"/>
    </xf>
    <xf numFmtId="0" fontId="4" fillId="4" borderId="11" xfId="4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0" fontId="16" fillId="7" borderId="47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6" fillId="14" borderId="10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0" fontId="14" fillId="20" borderId="10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vertical="center"/>
    </xf>
    <xf numFmtId="0" fontId="14" fillId="20" borderId="1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vertical="center"/>
    </xf>
    <xf numFmtId="0" fontId="16" fillId="19" borderId="10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20" borderId="10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center" vertical="center"/>
    </xf>
    <xf numFmtId="0" fontId="2" fillId="26" borderId="10" xfId="0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center" vertical="center"/>
    </xf>
    <xf numFmtId="0" fontId="2" fillId="25" borderId="11" xfId="0" applyFont="1" applyFill="1" applyBorder="1" applyAlignment="1">
      <alignment horizontal="center" vertical="center"/>
    </xf>
    <xf numFmtId="0" fontId="2" fillId="23" borderId="10" xfId="0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 vertical="center"/>
    </xf>
    <xf numFmtId="0" fontId="4" fillId="6" borderId="50" xfId="4" applyFont="1" applyFill="1" applyBorder="1" applyAlignment="1">
      <alignment horizontal="center" vertical="center"/>
    </xf>
    <xf numFmtId="0" fontId="4" fillId="6" borderId="51" xfId="4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9" fillId="13" borderId="10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vertical="center"/>
    </xf>
    <xf numFmtId="0" fontId="19" fillId="13" borderId="11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/>
    </xf>
    <xf numFmtId="0" fontId="19" fillId="10" borderId="11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vertical="center"/>
    </xf>
    <xf numFmtId="0" fontId="19" fillId="14" borderId="1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vertical="center"/>
    </xf>
    <xf numFmtId="0" fontId="19" fillId="11" borderId="11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vertical="center"/>
    </xf>
    <xf numFmtId="0" fontId="19" fillId="12" borderId="11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/>
    </xf>
    <xf numFmtId="0" fontId="13" fillId="13" borderId="11" xfId="0" applyFont="1" applyFill="1" applyBorder="1" applyAlignment="1">
      <alignment horizontal="center" vertical="center"/>
    </xf>
    <xf numFmtId="0" fontId="19" fillId="21" borderId="10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vertical="center"/>
    </xf>
    <xf numFmtId="0" fontId="19" fillId="21" borderId="11" xfId="0" applyFont="1" applyFill="1" applyBorder="1" applyAlignment="1">
      <alignment horizontal="center" vertical="center"/>
    </xf>
    <xf numFmtId="0" fontId="19" fillId="22" borderId="10" xfId="0" applyFont="1" applyFill="1" applyBorder="1" applyAlignment="1">
      <alignment horizontal="center" vertical="center"/>
    </xf>
    <xf numFmtId="0" fontId="20" fillId="22" borderId="1" xfId="0" applyFont="1" applyFill="1" applyBorder="1" applyAlignment="1">
      <alignment vertical="center"/>
    </xf>
    <xf numFmtId="0" fontId="19" fillId="22" borderId="11" xfId="0" applyFont="1" applyFill="1" applyBorder="1" applyAlignment="1">
      <alignment horizontal="center" vertical="center"/>
    </xf>
    <xf numFmtId="0" fontId="13" fillId="20" borderId="10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vertical="center"/>
    </xf>
    <xf numFmtId="0" fontId="13" fillId="20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2" borderId="25" xfId="0" applyFont="1" applyFill="1" applyBorder="1" applyAlignment="1">
      <alignment vertical="center"/>
    </xf>
    <xf numFmtId="0" fontId="6" fillId="2" borderId="26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6" fillId="2" borderId="27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14" fillId="21" borderId="10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vertical="center"/>
    </xf>
    <xf numFmtId="0" fontId="14" fillId="21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8" borderId="10" xfId="0" applyFont="1" applyFill="1" applyBorder="1" applyAlignment="1">
      <alignment horizontal="center" vertical="center"/>
    </xf>
    <xf numFmtId="0" fontId="2" fillId="28" borderId="11" xfId="0" applyFont="1" applyFill="1" applyBorder="1" applyAlignment="1">
      <alignment horizontal="center" vertical="center"/>
    </xf>
    <xf numFmtId="0" fontId="2" fillId="29" borderId="10" xfId="0" applyFont="1" applyFill="1" applyBorder="1" applyAlignment="1">
      <alignment horizontal="center" vertical="center"/>
    </xf>
    <xf numFmtId="0" fontId="2" fillId="29" borderId="11" xfId="0" applyFont="1" applyFill="1" applyBorder="1" applyAlignment="1">
      <alignment horizontal="center" vertical="center"/>
    </xf>
    <xf numFmtId="0" fontId="2" fillId="30" borderId="10" xfId="0" applyFont="1" applyFill="1" applyBorder="1" applyAlignment="1">
      <alignment horizontal="center" vertical="center"/>
    </xf>
    <xf numFmtId="0" fontId="2" fillId="30" borderId="11" xfId="0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2" fillId="31" borderId="11" xfId="0" applyFont="1" applyFill="1" applyBorder="1" applyAlignment="1">
      <alignment horizontal="center" vertical="center"/>
    </xf>
    <xf numFmtId="0" fontId="2" fillId="32" borderId="12" xfId="0" applyFont="1" applyFill="1" applyBorder="1" applyAlignment="1">
      <alignment horizontal="center" vertical="center"/>
    </xf>
    <xf numFmtId="0" fontId="2" fillId="32" borderId="14" xfId="0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 wrapText="1"/>
    </xf>
    <xf numFmtId="0" fontId="4" fillId="2" borderId="37" xfId="3" applyFont="1" applyFill="1" applyBorder="1" applyAlignment="1">
      <alignment horizontal="center" vertical="center" wrapText="1"/>
    </xf>
    <xf numFmtId="0" fontId="4" fillId="2" borderId="38" xfId="3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/>
    </xf>
    <xf numFmtId="0" fontId="22" fillId="2" borderId="10" xfId="3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 wrapText="1"/>
    </xf>
    <xf numFmtId="0" fontId="22" fillId="2" borderId="11" xfId="3" applyFont="1" applyFill="1" applyBorder="1" applyAlignment="1">
      <alignment horizontal="center" vertical="center" wrapText="1"/>
    </xf>
    <xf numFmtId="0" fontId="22" fillId="2" borderId="10" xfId="4" applyFont="1" applyFill="1" applyBorder="1" applyAlignment="1">
      <alignment horizontal="center" vertical="center"/>
    </xf>
    <xf numFmtId="0" fontId="22" fillId="2" borderId="1" xfId="4" applyFont="1" applyFill="1" applyBorder="1" applyAlignment="1">
      <alignment horizontal="center" vertical="center"/>
    </xf>
    <xf numFmtId="0" fontId="22" fillId="2" borderId="11" xfId="4" applyFont="1" applyFill="1" applyBorder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19" fillId="30" borderId="10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0" fontId="22" fillId="3" borderId="12" xfId="4" applyFont="1" applyFill="1" applyBorder="1" applyAlignment="1">
      <alignment horizontal="center" vertical="center"/>
    </xf>
    <xf numFmtId="0" fontId="22" fillId="3" borderId="13" xfId="4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9" fillId="30" borderId="11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vertical="center"/>
    </xf>
    <xf numFmtId="0" fontId="13" fillId="16" borderId="11" xfId="0" applyFont="1" applyFill="1" applyBorder="1" applyAlignment="1">
      <alignment horizontal="center" vertical="center"/>
    </xf>
    <xf numFmtId="0" fontId="16" fillId="23" borderId="11" xfId="0" applyFont="1" applyFill="1" applyBorder="1" applyAlignment="1">
      <alignment horizontal="center" vertical="center"/>
    </xf>
    <xf numFmtId="0" fontId="4" fillId="34" borderId="10" xfId="4" applyFont="1" applyFill="1" applyBorder="1" applyAlignment="1">
      <alignment horizontal="center" vertical="center"/>
    </xf>
    <xf numFmtId="0" fontId="4" fillId="34" borderId="1" xfId="4" applyFont="1" applyFill="1" applyBorder="1" applyAlignment="1">
      <alignment horizontal="center" vertical="center"/>
    </xf>
    <xf numFmtId="0" fontId="4" fillId="34" borderId="11" xfId="4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2" borderId="10" xfId="4" applyFont="1" applyFill="1" applyBorder="1" applyAlignment="1">
      <alignment horizontal="center" vertical="center"/>
    </xf>
    <xf numFmtId="0" fontId="23" fillId="2" borderId="1" xfId="4" applyFont="1" applyFill="1" applyBorder="1" applyAlignment="1">
      <alignment horizontal="center" vertical="center"/>
    </xf>
    <xf numFmtId="0" fontId="23" fillId="2" borderId="11" xfId="4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vertical="center"/>
    </xf>
    <xf numFmtId="0" fontId="19" fillId="24" borderId="10" xfId="0" applyFont="1" applyFill="1" applyBorder="1" applyAlignment="1">
      <alignment horizontal="center" vertical="center"/>
    </xf>
    <xf numFmtId="0" fontId="19" fillId="24" borderId="11" xfId="0" applyFont="1" applyFill="1" applyBorder="1" applyAlignment="1">
      <alignment horizontal="center" vertical="center"/>
    </xf>
    <xf numFmtId="0" fontId="22" fillId="2" borderId="36" xfId="4" applyFont="1" applyFill="1" applyBorder="1" applyAlignment="1">
      <alignment horizontal="center" vertical="center"/>
    </xf>
    <xf numFmtId="0" fontId="22" fillId="2" borderId="37" xfId="4" applyFont="1" applyFill="1" applyBorder="1" applyAlignment="1">
      <alignment horizontal="center" vertical="center"/>
    </xf>
    <xf numFmtId="0" fontId="22" fillId="2" borderId="38" xfId="4" applyFont="1" applyFill="1" applyBorder="1" applyAlignment="1">
      <alignment horizontal="center" vertical="center"/>
    </xf>
    <xf numFmtId="0" fontId="23" fillId="2" borderId="13" xfId="4" applyFont="1" applyFill="1" applyBorder="1" applyAlignment="1">
      <alignment horizontal="center" vertical="center"/>
    </xf>
    <xf numFmtId="0" fontId="23" fillId="2" borderId="14" xfId="4" applyFont="1" applyFill="1" applyBorder="1" applyAlignment="1">
      <alignment horizontal="center" vertical="center"/>
    </xf>
    <xf numFmtId="0" fontId="14" fillId="25" borderId="10" xfId="0" applyFont="1" applyFill="1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/>
    </xf>
    <xf numFmtId="0" fontId="22" fillId="2" borderId="12" xfId="4" applyFont="1" applyFill="1" applyBorder="1" applyAlignment="1">
      <alignment horizontal="center" vertical="center"/>
    </xf>
    <xf numFmtId="0" fontId="22" fillId="2" borderId="13" xfId="4" applyFont="1" applyFill="1" applyBorder="1" applyAlignment="1">
      <alignment horizontal="center" vertical="center"/>
    </xf>
    <xf numFmtId="0" fontId="22" fillId="2" borderId="14" xfId="4" applyFont="1" applyFill="1" applyBorder="1" applyAlignment="1">
      <alignment horizontal="center" vertical="center"/>
    </xf>
    <xf numFmtId="0" fontId="22" fillId="2" borderId="6" xfId="4" applyFont="1" applyFill="1" applyBorder="1" applyAlignment="1">
      <alignment horizontal="center" vertical="center"/>
    </xf>
    <xf numFmtId="0" fontId="22" fillId="2" borderId="7" xfId="4" applyFont="1" applyFill="1" applyBorder="1" applyAlignment="1">
      <alignment horizontal="center" vertical="center"/>
    </xf>
    <xf numFmtId="0" fontId="22" fillId="2" borderId="8" xfId="4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19" fillId="23" borderId="10" xfId="0" applyFont="1" applyFill="1" applyBorder="1" applyAlignment="1">
      <alignment horizontal="center" vertical="center"/>
    </xf>
    <xf numFmtId="0" fontId="20" fillId="23" borderId="1" xfId="0" applyFont="1" applyFill="1" applyBorder="1" applyAlignment="1">
      <alignment vertical="center"/>
    </xf>
    <xf numFmtId="0" fontId="22" fillId="2" borderId="37" xfId="3" applyFont="1" applyFill="1" applyBorder="1" applyAlignment="1">
      <alignment horizontal="center" vertical="center" wrapText="1"/>
    </xf>
    <xf numFmtId="0" fontId="22" fillId="2" borderId="38" xfId="3" applyFont="1" applyFill="1" applyBorder="1" applyAlignment="1">
      <alignment horizontal="center" vertical="center" wrapText="1"/>
    </xf>
    <xf numFmtId="0" fontId="22" fillId="2" borderId="36" xfId="3" applyFont="1" applyFill="1" applyBorder="1" applyAlignment="1">
      <alignment horizontal="center" vertical="center" wrapText="1"/>
    </xf>
    <xf numFmtId="0" fontId="14" fillId="31" borderId="10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vertical="center"/>
    </xf>
    <xf numFmtId="0" fontId="6" fillId="24" borderId="5" xfId="0" applyFont="1" applyFill="1" applyBorder="1"/>
    <xf numFmtId="0" fontId="22" fillId="2" borderId="13" xfId="3" applyFont="1" applyFill="1" applyBorder="1" applyAlignment="1">
      <alignment horizontal="center" vertical="center" wrapText="1"/>
    </xf>
    <xf numFmtId="0" fontId="22" fillId="2" borderId="14" xfId="3" applyFont="1" applyFill="1" applyBorder="1" applyAlignment="1">
      <alignment horizontal="center" vertical="center" wrapText="1"/>
    </xf>
    <xf numFmtId="0" fontId="22" fillId="2" borderId="12" xfId="3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vertical="center"/>
    </xf>
    <xf numFmtId="0" fontId="19" fillId="31" borderId="10" xfId="0" applyFont="1" applyFill="1" applyBorder="1" applyAlignment="1">
      <alignment horizontal="center" vertical="center"/>
    </xf>
    <xf numFmtId="0" fontId="24" fillId="28" borderId="10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vertical="center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6" fillId="2" borderId="1" xfId="4" applyFont="1" applyFill="1" applyBorder="1" applyAlignment="1">
      <alignment horizontal="center" vertical="center"/>
    </xf>
    <xf numFmtId="0" fontId="26" fillId="2" borderId="11" xfId="4" applyFont="1" applyFill="1" applyBorder="1" applyAlignment="1">
      <alignment horizontal="center" vertical="center"/>
    </xf>
    <xf numFmtId="0" fontId="26" fillId="2" borderId="12" xfId="4" applyFont="1" applyFill="1" applyBorder="1" applyAlignment="1">
      <alignment horizontal="center" vertical="center"/>
    </xf>
    <xf numFmtId="0" fontId="26" fillId="2" borderId="13" xfId="4" applyFont="1" applyFill="1" applyBorder="1" applyAlignment="1">
      <alignment horizontal="center" vertical="center"/>
    </xf>
    <xf numFmtId="0" fontId="26" fillId="2" borderId="14" xfId="4" applyFont="1" applyFill="1" applyBorder="1" applyAlignment="1">
      <alignment horizontal="center" vertical="center"/>
    </xf>
    <xf numFmtId="0" fontId="26" fillId="2" borderId="36" xfId="4" applyFont="1" applyFill="1" applyBorder="1" applyAlignment="1">
      <alignment horizontal="center" vertical="center"/>
    </xf>
    <xf numFmtId="0" fontId="26" fillId="2" borderId="37" xfId="4" applyFont="1" applyFill="1" applyBorder="1" applyAlignment="1">
      <alignment horizontal="center" vertical="center"/>
    </xf>
    <xf numFmtId="0" fontId="26" fillId="2" borderId="38" xfId="4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4" fillId="2" borderId="0" xfId="3" applyFont="1" applyFill="1" applyAlignment="1">
      <alignment horizontal="center" vertical="center" wrapText="1"/>
    </xf>
    <xf numFmtId="0" fontId="24" fillId="22" borderId="10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vertical="center"/>
    </xf>
    <xf numFmtId="0" fontId="26" fillId="2" borderId="10" xfId="3" applyFont="1" applyFill="1" applyBorder="1" applyAlignment="1">
      <alignment horizontal="center" vertical="center" wrapText="1"/>
    </xf>
    <xf numFmtId="0" fontId="26" fillId="2" borderId="1" xfId="3" applyFont="1" applyFill="1" applyBorder="1" applyAlignment="1">
      <alignment horizontal="center" vertical="center" wrapText="1"/>
    </xf>
    <xf numFmtId="0" fontId="26" fillId="2" borderId="11" xfId="3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vertical="center"/>
    </xf>
    <xf numFmtId="0" fontId="16" fillId="17" borderId="10" xfId="0" applyFont="1" applyFill="1" applyBorder="1" applyAlignment="1">
      <alignment horizontal="center" vertical="center"/>
    </xf>
    <xf numFmtId="0" fontId="19" fillId="25" borderId="10" xfId="0" applyFont="1" applyFill="1" applyBorder="1" applyAlignment="1">
      <alignment horizontal="center" vertical="center"/>
    </xf>
    <xf numFmtId="0" fontId="20" fillId="25" borderId="1" xfId="0" applyFont="1" applyFill="1" applyBorder="1" applyAlignment="1">
      <alignment vertical="center"/>
    </xf>
    <xf numFmtId="0" fontId="13" fillId="25" borderId="10" xfId="0" applyFont="1" applyFill="1" applyBorder="1" applyAlignment="1">
      <alignment horizontal="center" vertical="center"/>
    </xf>
    <xf numFmtId="0" fontId="13" fillId="26" borderId="10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 vertical="center"/>
    </xf>
    <xf numFmtId="0" fontId="26" fillId="24" borderId="4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5" fillId="21" borderId="1" xfId="0" applyFont="1" applyFill="1" applyBorder="1" applyAlignment="1">
      <alignment vertical="center"/>
    </xf>
    <xf numFmtId="0" fontId="24" fillId="26" borderId="10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vertical="center"/>
    </xf>
    <xf numFmtId="0" fontId="24" fillId="21" borderId="10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6" fillId="26" borderId="10" xfId="0" applyFont="1" applyFill="1" applyBorder="1" applyAlignment="1">
      <alignment horizontal="center" vertical="center"/>
    </xf>
    <xf numFmtId="0" fontId="26" fillId="2" borderId="6" xfId="4" applyFont="1" applyFill="1" applyBorder="1" applyAlignment="1">
      <alignment horizontal="center" vertical="center"/>
    </xf>
    <xf numFmtId="0" fontId="26" fillId="2" borderId="7" xfId="4" applyFont="1" applyFill="1" applyBorder="1" applyAlignment="1">
      <alignment horizontal="center" vertical="center"/>
    </xf>
    <xf numFmtId="0" fontId="26" fillId="2" borderId="8" xfId="4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16" fillId="16" borderId="1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21" borderId="10" xfId="0" applyFont="1" applyFill="1" applyBorder="1" applyAlignment="1">
      <alignment horizontal="center" vertical="center"/>
    </xf>
    <xf numFmtId="0" fontId="21" fillId="2" borderId="6" xfId="3" applyFont="1" applyFill="1" applyBorder="1" applyAlignment="1">
      <alignment horizontal="center" vertical="center" wrapText="1"/>
    </xf>
    <xf numFmtId="0" fontId="21" fillId="2" borderId="7" xfId="3" applyFont="1" applyFill="1" applyBorder="1" applyAlignment="1">
      <alignment horizontal="center" vertical="center" wrapText="1"/>
    </xf>
    <xf numFmtId="0" fontId="21" fillId="2" borderId="8" xfId="3" applyFont="1" applyFill="1" applyBorder="1" applyAlignment="1">
      <alignment horizontal="center" vertical="center" wrapText="1"/>
    </xf>
    <xf numFmtId="0" fontId="14" fillId="24" borderId="10" xfId="0" applyFont="1" applyFill="1" applyBorder="1" applyAlignment="1">
      <alignment horizontal="center" vertical="center"/>
    </xf>
    <xf numFmtId="0" fontId="16" fillId="25" borderId="10" xfId="0" applyFont="1" applyFill="1" applyBorder="1" applyAlignment="1">
      <alignment horizontal="center" vertical="center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9" fillId="0" borderId="0" xfId="0" applyFont="1"/>
    <xf numFmtId="0" fontId="11" fillId="0" borderId="0" xfId="0" applyFont="1"/>
    <xf numFmtId="0" fontId="24" fillId="0" borderId="0" xfId="0" applyFont="1"/>
    <xf numFmtId="0" fontId="6" fillId="2" borderId="0" xfId="0" applyFont="1" applyFill="1"/>
    <xf numFmtId="0" fontId="0" fillId="2" borderId="0" xfId="0" applyFill="1" applyAlignment="1">
      <alignment vertical="top"/>
    </xf>
    <xf numFmtId="0" fontId="1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0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0" fillId="31" borderId="1" xfId="0" applyFont="1" applyFill="1" applyBorder="1" applyAlignment="1">
      <alignment vertical="center"/>
    </xf>
    <xf numFmtId="0" fontId="13" fillId="0" borderId="0" xfId="0" applyFont="1" applyAlignment="1">
      <alignment horizontal="left"/>
    </xf>
    <xf numFmtId="0" fontId="26" fillId="0" borderId="0" xfId="0" applyFont="1"/>
    <xf numFmtId="0" fontId="4" fillId="0" borderId="16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/>
    <xf numFmtId="0" fontId="4" fillId="2" borderId="15" xfId="0" applyFont="1" applyFill="1" applyBorder="1" applyAlignment="1">
      <alignment horizontal="center" vertical="center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6" fillId="35" borderId="12" xfId="0" applyFont="1" applyFill="1" applyBorder="1" applyAlignment="1">
      <alignment horizontal="center" vertical="center"/>
    </xf>
    <xf numFmtId="0" fontId="4" fillId="24" borderId="6" xfId="4" applyFont="1" applyFill="1" applyBorder="1" applyAlignment="1">
      <alignment horizontal="center" vertical="center"/>
    </xf>
    <xf numFmtId="0" fontId="4" fillId="36" borderId="6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4" fillId="18" borderId="7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0" fontId="6" fillId="38" borderId="10" xfId="0" applyFont="1" applyFill="1" applyBorder="1" applyAlignment="1">
      <alignment horizontal="center" vertical="center"/>
    </xf>
    <xf numFmtId="0" fontId="6" fillId="37" borderId="10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vertical="center" wrapText="1"/>
    </xf>
    <xf numFmtId="0" fontId="12" fillId="38" borderId="10" xfId="0" applyFont="1" applyFill="1" applyBorder="1" applyAlignment="1">
      <alignment horizontal="center" vertical="center"/>
    </xf>
    <xf numFmtId="0" fontId="4" fillId="18" borderId="6" xfId="4" applyFont="1" applyFill="1" applyBorder="1" applyAlignment="1">
      <alignment horizontal="center" vertical="center"/>
    </xf>
    <xf numFmtId="0" fontId="6" fillId="39" borderId="10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22" fillId="2" borderId="3" xfId="3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/>
    </xf>
    <xf numFmtId="0" fontId="4" fillId="24" borderId="10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 vertical="center"/>
    </xf>
    <xf numFmtId="0" fontId="4" fillId="24" borderId="12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14" xfId="0" applyFont="1" applyFill="1" applyBorder="1" applyAlignment="1">
      <alignment horizontal="center" vertical="center"/>
    </xf>
    <xf numFmtId="0" fontId="4" fillId="24" borderId="1" xfId="4" applyFont="1" applyFill="1" applyBorder="1" applyAlignment="1">
      <alignment horizontal="center" vertical="center"/>
    </xf>
    <xf numFmtId="0" fontId="2" fillId="0" borderId="28" xfId="0" applyFont="1" applyBorder="1"/>
    <xf numFmtId="0" fontId="4" fillId="24" borderId="10" xfId="4" applyFont="1" applyFill="1" applyBorder="1" applyAlignment="1">
      <alignment horizontal="center" vertical="center"/>
    </xf>
    <xf numFmtId="0" fontId="4" fillId="24" borderId="11" xfId="4" applyFont="1" applyFill="1" applyBorder="1" applyAlignment="1">
      <alignment horizontal="center" vertical="center"/>
    </xf>
    <xf numFmtId="0" fontId="4" fillId="24" borderId="12" xfId="4" applyFont="1" applyFill="1" applyBorder="1" applyAlignment="1">
      <alignment horizontal="center" vertical="center"/>
    </xf>
    <xf numFmtId="0" fontId="4" fillId="24" borderId="13" xfId="4" applyFont="1" applyFill="1" applyBorder="1" applyAlignment="1">
      <alignment horizontal="center" vertical="center"/>
    </xf>
    <xf numFmtId="0" fontId="4" fillId="24" borderId="14" xfId="4" applyFont="1" applyFill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vertical="center"/>
    </xf>
    <xf numFmtId="0" fontId="4" fillId="18" borderId="1" xfId="4" applyFont="1" applyFill="1" applyBorder="1" applyAlignment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4" fillId="18" borderId="7" xfId="4" applyFont="1" applyFill="1" applyBorder="1" applyAlignment="1">
      <alignment horizontal="center" vertical="center"/>
    </xf>
    <xf numFmtId="0" fontId="4" fillId="18" borderId="13" xfId="4" applyFont="1" applyFill="1" applyBorder="1" applyAlignment="1">
      <alignment horizontal="center" vertical="center"/>
    </xf>
    <xf numFmtId="0" fontId="4" fillId="18" borderId="15" xfId="4" applyFont="1" applyFill="1" applyBorder="1" applyAlignment="1">
      <alignment horizontal="center" vertical="center"/>
    </xf>
    <xf numFmtId="0" fontId="4" fillId="18" borderId="3" xfId="4" applyFont="1" applyFill="1" applyBorder="1" applyAlignment="1">
      <alignment horizontal="center" vertical="center"/>
    </xf>
    <xf numFmtId="0" fontId="4" fillId="18" borderId="16" xfId="4" applyFont="1" applyFill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4" fillId="18" borderId="46" xfId="4" applyFont="1" applyFill="1" applyBorder="1" applyAlignment="1">
      <alignment horizontal="center" vertical="center"/>
    </xf>
    <xf numFmtId="0" fontId="4" fillId="18" borderId="4" xfId="4" applyFont="1" applyFill="1" applyBorder="1" applyAlignment="1">
      <alignment horizontal="center" vertical="center"/>
    </xf>
    <xf numFmtId="0" fontId="4" fillId="18" borderId="48" xfId="4" applyFont="1" applyFill="1" applyBorder="1" applyAlignment="1">
      <alignment horizontal="center" vertical="center"/>
    </xf>
    <xf numFmtId="0" fontId="4" fillId="0" borderId="46" xfId="4" applyFont="1" applyBorder="1" applyAlignment="1">
      <alignment horizontal="center" vertical="center"/>
    </xf>
    <xf numFmtId="0" fontId="4" fillId="0" borderId="8" xfId="4" applyFont="1" applyBorder="1" applyAlignment="1">
      <alignment horizontal="center" vertical="center"/>
    </xf>
    <xf numFmtId="0" fontId="4" fillId="18" borderId="10" xfId="4" applyFont="1" applyFill="1" applyBorder="1" applyAlignment="1">
      <alignment horizontal="center" vertical="center"/>
    </xf>
    <xf numFmtId="0" fontId="4" fillId="18" borderId="11" xfId="4" applyFont="1" applyFill="1" applyBorder="1" applyAlignment="1">
      <alignment horizontal="center" vertical="center"/>
    </xf>
    <xf numFmtId="0" fontId="4" fillId="18" borderId="12" xfId="4" applyFont="1" applyFill="1" applyBorder="1" applyAlignment="1">
      <alignment horizontal="center" vertical="center"/>
    </xf>
    <xf numFmtId="0" fontId="4" fillId="18" borderId="14" xfId="4" applyFont="1" applyFill="1" applyBorder="1" applyAlignment="1">
      <alignment horizontal="center" vertical="center"/>
    </xf>
    <xf numFmtId="0" fontId="4" fillId="18" borderId="8" xfId="4" applyFont="1" applyFill="1" applyBorder="1" applyAlignment="1">
      <alignment horizontal="center" vertical="center"/>
    </xf>
    <xf numFmtId="0" fontId="22" fillId="2" borderId="6" xfId="3" applyFont="1" applyFill="1" applyBorder="1" applyAlignment="1">
      <alignment horizontal="center" vertical="center" wrapText="1"/>
    </xf>
    <xf numFmtId="0" fontId="22" fillId="2" borderId="7" xfId="3" applyFont="1" applyFill="1" applyBorder="1" applyAlignment="1">
      <alignment horizontal="center" vertical="center" wrapText="1"/>
    </xf>
    <xf numFmtId="0" fontId="22" fillId="2" borderId="8" xfId="3" applyFont="1" applyFill="1" applyBorder="1" applyAlignment="1">
      <alignment horizontal="center" vertical="center" wrapText="1"/>
    </xf>
    <xf numFmtId="0" fontId="13" fillId="14" borderId="10" xfId="0" applyFont="1" applyFill="1" applyBorder="1" applyAlignment="1">
      <alignment horizontal="center" vertical="center"/>
    </xf>
    <xf numFmtId="0" fontId="32" fillId="2" borderId="10" xfId="3" applyFont="1" applyFill="1" applyBorder="1" applyAlignment="1">
      <alignment horizontal="center" vertical="center" wrapText="1"/>
    </xf>
    <xf numFmtId="0" fontId="32" fillId="2" borderId="1" xfId="3" applyFont="1" applyFill="1" applyBorder="1" applyAlignment="1">
      <alignment horizontal="center" vertical="center" wrapText="1"/>
    </xf>
    <xf numFmtId="0" fontId="32" fillId="2" borderId="11" xfId="3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vertical="center"/>
    </xf>
    <xf numFmtId="0" fontId="18" fillId="15" borderId="10" xfId="0" applyFont="1" applyFill="1" applyBorder="1" applyAlignment="1">
      <alignment horizontal="center"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11" borderId="10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16" fillId="27" borderId="10" xfId="0" applyFont="1" applyFill="1" applyBorder="1" applyAlignment="1">
      <alignment horizontal="center" vertical="center"/>
    </xf>
    <xf numFmtId="0" fontId="16" fillId="28" borderId="10" xfId="0" applyFont="1" applyFill="1" applyBorder="1" applyAlignment="1">
      <alignment horizontal="center" vertical="center"/>
    </xf>
    <xf numFmtId="0" fontId="16" fillId="30" borderId="10" xfId="0" applyFont="1" applyFill="1" applyBorder="1" applyAlignment="1">
      <alignment horizontal="center" vertical="center"/>
    </xf>
    <xf numFmtId="0" fontId="6" fillId="33" borderId="36" xfId="0" applyFont="1" applyFill="1" applyBorder="1" applyAlignment="1">
      <alignment horizontal="center" vertical="center"/>
    </xf>
    <xf numFmtId="0" fontId="2" fillId="33" borderId="37" xfId="0" applyFont="1" applyFill="1" applyBorder="1" applyAlignment="1">
      <alignment horizontal="center" vertical="center"/>
    </xf>
    <xf numFmtId="0" fontId="0" fillId="33" borderId="37" xfId="0" applyFill="1" applyBorder="1" applyAlignment="1">
      <alignment horizontal="center" vertical="center"/>
    </xf>
    <xf numFmtId="0" fontId="0" fillId="33" borderId="38" xfId="0" applyFill="1" applyBorder="1" applyAlignment="1">
      <alignment horizontal="center" vertical="center"/>
    </xf>
    <xf numFmtId="0" fontId="2" fillId="26" borderId="3" xfId="0" applyFont="1" applyFill="1" applyBorder="1" applyAlignment="1">
      <alignment vertical="center"/>
    </xf>
    <xf numFmtId="0" fontId="2" fillId="26" borderId="5" xfId="0" applyFont="1" applyFill="1" applyBorder="1" applyAlignment="1">
      <alignment vertical="center"/>
    </xf>
    <xf numFmtId="0" fontId="2" fillId="26" borderId="4" xfId="0" applyFont="1" applyFill="1" applyBorder="1" applyAlignment="1">
      <alignment vertical="center"/>
    </xf>
    <xf numFmtId="0" fontId="18" fillId="29" borderId="10" xfId="0" applyFont="1" applyFill="1" applyBorder="1" applyAlignment="1">
      <alignment horizontal="center" vertical="center"/>
    </xf>
    <xf numFmtId="0" fontId="17" fillId="29" borderId="1" xfId="0" applyFont="1" applyFill="1" applyBorder="1" applyAlignment="1">
      <alignment vertical="center"/>
    </xf>
    <xf numFmtId="0" fontId="32" fillId="2" borderId="10" xfId="4" applyFont="1" applyFill="1" applyBorder="1" applyAlignment="1">
      <alignment horizontal="center" vertical="center"/>
    </xf>
    <xf numFmtId="0" fontId="32" fillId="2" borderId="1" xfId="4" applyFont="1" applyFill="1" applyBorder="1" applyAlignment="1">
      <alignment horizontal="center" vertical="center"/>
    </xf>
    <xf numFmtId="0" fontId="32" fillId="2" borderId="11" xfId="4" applyFont="1" applyFill="1" applyBorder="1" applyAlignment="1">
      <alignment horizontal="center" vertical="center"/>
    </xf>
    <xf numFmtId="0" fontId="13" fillId="23" borderId="10" xfId="0" applyFont="1" applyFill="1" applyBorder="1" applyAlignment="1">
      <alignment horizontal="center" vertical="center"/>
    </xf>
    <xf numFmtId="0" fontId="24" fillId="23" borderId="10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vertical="center"/>
    </xf>
    <xf numFmtId="0" fontId="13" fillId="24" borderId="10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vertical="center"/>
    </xf>
    <xf numFmtId="0" fontId="22" fillId="0" borderId="3" xfId="0" applyFont="1" applyBorder="1" applyAlignment="1">
      <alignment horizontal="center" vertical="center"/>
    </xf>
    <xf numFmtId="0" fontId="20" fillId="8" borderId="11" xfId="0" applyFont="1" applyFill="1" applyBorder="1" applyAlignment="1">
      <alignment vertical="center"/>
    </xf>
    <xf numFmtId="0" fontId="6" fillId="14" borderId="11" xfId="0" applyFont="1" applyFill="1" applyBorder="1" applyAlignment="1">
      <alignment vertical="center"/>
    </xf>
    <xf numFmtId="0" fontId="6" fillId="16" borderId="11" xfId="0" applyFont="1" applyFill="1" applyBorder="1" applyAlignment="1">
      <alignment vertical="center"/>
    </xf>
    <xf numFmtId="0" fontId="6" fillId="20" borderId="11" xfId="0" applyFont="1" applyFill="1" applyBorder="1" applyAlignment="1">
      <alignment vertical="center"/>
    </xf>
    <xf numFmtId="0" fontId="6" fillId="21" borderId="11" xfId="0" applyFont="1" applyFill="1" applyBorder="1" applyAlignment="1">
      <alignment vertical="center"/>
    </xf>
    <xf numFmtId="0" fontId="6" fillId="25" borderId="11" xfId="0" applyFont="1" applyFill="1" applyBorder="1" applyAlignment="1">
      <alignment vertical="center"/>
    </xf>
    <xf numFmtId="0" fontId="11" fillId="28" borderId="11" xfId="0" applyFont="1" applyFill="1" applyBorder="1" applyAlignment="1">
      <alignment vertical="center"/>
    </xf>
    <xf numFmtId="0" fontId="11" fillId="29" borderId="11" xfId="0" applyFont="1" applyFill="1" applyBorder="1" applyAlignment="1">
      <alignment vertical="center"/>
    </xf>
    <xf numFmtId="0" fontId="6" fillId="32" borderId="14" xfId="0" applyFont="1" applyFill="1" applyBorder="1" applyAlignment="1">
      <alignment vertical="center"/>
    </xf>
    <xf numFmtId="0" fontId="18" fillId="12" borderId="10" xfId="0" applyFont="1" applyFill="1" applyBorder="1" applyAlignment="1">
      <alignment horizontal="center" vertical="center"/>
    </xf>
    <xf numFmtId="0" fontId="20" fillId="7" borderId="47" xfId="0" applyFont="1" applyFill="1" applyBorder="1" applyAlignment="1">
      <alignment vertical="center" wrapText="1"/>
    </xf>
    <xf numFmtId="0" fontId="20" fillId="12" borderId="11" xfId="0" applyFont="1" applyFill="1" applyBorder="1" applyAlignment="1">
      <alignment vertical="center"/>
    </xf>
    <xf numFmtId="0" fontId="20" fillId="13" borderId="11" xfId="0" applyFont="1" applyFill="1" applyBorder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0" fillId="31" borderId="11" xfId="0" applyFont="1" applyFill="1" applyBorder="1" applyAlignment="1">
      <alignment vertical="center"/>
    </xf>
    <xf numFmtId="0" fontId="11" fillId="30" borderId="11" xfId="0" applyFont="1" applyFill="1" applyBorder="1" applyAlignment="1">
      <alignment vertical="center"/>
    </xf>
    <xf numFmtId="0" fontId="20" fillId="18" borderId="11" xfId="0" applyFont="1" applyFill="1" applyBorder="1" applyAlignment="1">
      <alignment vertical="center"/>
    </xf>
    <xf numFmtId="0" fontId="12" fillId="15" borderId="11" xfId="0" applyFont="1" applyFill="1" applyBorder="1" applyAlignment="1">
      <alignment vertical="center"/>
    </xf>
    <xf numFmtId="0" fontId="13" fillId="19" borderId="10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vertical="center"/>
    </xf>
    <xf numFmtId="0" fontId="18" fillId="0" borderId="0" xfId="0" applyFont="1"/>
    <xf numFmtId="0" fontId="6" fillId="27" borderId="11" xfId="0" applyFont="1" applyFill="1" applyBorder="1" applyAlignment="1">
      <alignment vertical="center"/>
    </xf>
    <xf numFmtId="0" fontId="6" fillId="23" borderId="11" xfId="0" applyFont="1" applyFill="1" applyBorder="1" applyAlignment="1">
      <alignment vertical="center"/>
    </xf>
    <xf numFmtId="0" fontId="12" fillId="10" borderId="11" xfId="0" applyFont="1" applyFill="1" applyBorder="1" applyAlignment="1">
      <alignment vertical="center"/>
    </xf>
    <xf numFmtId="0" fontId="6" fillId="9" borderId="11" xfId="0" applyFont="1" applyFill="1" applyBorder="1" applyAlignment="1">
      <alignment vertical="center"/>
    </xf>
    <xf numFmtId="0" fontId="6" fillId="24" borderId="11" xfId="0" applyFont="1" applyFill="1" applyBorder="1" applyAlignment="1">
      <alignment vertical="center"/>
    </xf>
    <xf numFmtId="0" fontId="6" fillId="11" borderId="11" xfId="0" applyFont="1" applyFill="1" applyBorder="1" applyAlignment="1">
      <alignment vertical="center"/>
    </xf>
    <xf numFmtId="0" fontId="11" fillId="17" borderId="11" xfId="0" applyFont="1" applyFill="1" applyBorder="1" applyAlignment="1">
      <alignment vertical="center"/>
    </xf>
    <xf numFmtId="0" fontId="6" fillId="26" borderId="11" xfId="0" applyFont="1" applyFill="1" applyBorder="1" applyAlignment="1">
      <alignment vertical="center"/>
    </xf>
    <xf numFmtId="0" fontId="16" fillId="22" borderId="10" xfId="0" applyFont="1" applyFill="1" applyBorder="1" applyAlignment="1">
      <alignment horizontal="center" vertical="center"/>
    </xf>
    <xf numFmtId="0" fontId="11" fillId="22" borderId="11" xfId="0" applyFont="1" applyFill="1" applyBorder="1" applyAlignment="1">
      <alignment vertical="center"/>
    </xf>
    <xf numFmtId="0" fontId="22" fillId="2" borderId="4" xfId="3" applyFont="1" applyFill="1" applyBorder="1" applyAlignment="1">
      <alignment horizontal="center" vertical="center" wrapText="1"/>
    </xf>
    <xf numFmtId="0" fontId="16" fillId="31" borderId="10" xfId="0" applyFont="1" applyFill="1" applyBorder="1" applyAlignment="1">
      <alignment horizontal="center" vertical="center"/>
    </xf>
    <xf numFmtId="0" fontId="18" fillId="16" borderId="10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22" fillId="2" borderId="3" xfId="4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vertical="center" wrapText="1"/>
    </xf>
    <xf numFmtId="0" fontId="4" fillId="0" borderId="15" xfId="0" applyFont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26" fillId="2" borderId="10" xfId="4" applyFont="1" applyFill="1" applyBorder="1" applyAlignment="1">
      <alignment horizontal="center" vertical="center"/>
    </xf>
    <xf numFmtId="0" fontId="26" fillId="2" borderId="4" xfId="3" applyFont="1" applyFill="1" applyBorder="1" applyAlignment="1">
      <alignment horizontal="center" vertical="center" wrapText="1"/>
    </xf>
    <xf numFmtId="0" fontId="6" fillId="40" borderId="12" xfId="0" applyFont="1" applyFill="1" applyBorder="1" applyAlignment="1">
      <alignment horizontal="center" vertical="center"/>
    </xf>
    <xf numFmtId="0" fontId="4" fillId="41" borderId="6" xfId="0" applyFont="1" applyFill="1" applyBorder="1" applyAlignment="1">
      <alignment horizontal="center" vertical="center"/>
    </xf>
    <xf numFmtId="0" fontId="4" fillId="41" borderId="7" xfId="0" applyFont="1" applyFill="1" applyBorder="1" applyAlignment="1">
      <alignment horizontal="center" vertical="center"/>
    </xf>
    <xf numFmtId="0" fontId="4" fillId="41" borderId="8" xfId="0" applyFont="1" applyFill="1" applyBorder="1" applyAlignment="1">
      <alignment horizontal="center" vertical="center"/>
    </xf>
    <xf numFmtId="0" fontId="4" fillId="41" borderId="10" xfId="3" applyFont="1" applyFill="1" applyBorder="1" applyAlignment="1">
      <alignment horizontal="center" vertical="center" wrapText="1"/>
    </xf>
    <xf numFmtId="0" fontId="4" fillId="41" borderId="1" xfId="3" applyFont="1" applyFill="1" applyBorder="1" applyAlignment="1">
      <alignment horizontal="center" vertical="center" wrapText="1"/>
    </xf>
    <xf numFmtId="0" fontId="4" fillId="41" borderId="11" xfId="3" applyFont="1" applyFill="1" applyBorder="1" applyAlignment="1">
      <alignment horizontal="center" vertical="center" wrapText="1"/>
    </xf>
    <xf numFmtId="0" fontId="4" fillId="41" borderId="10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41" borderId="11" xfId="0" applyFont="1" applyFill="1" applyBorder="1" applyAlignment="1">
      <alignment horizontal="center" vertical="center"/>
    </xf>
    <xf numFmtId="0" fontId="4" fillId="41" borderId="10" xfId="4" applyFont="1" applyFill="1" applyBorder="1" applyAlignment="1">
      <alignment horizontal="center" vertical="center"/>
    </xf>
    <xf numFmtId="0" fontId="4" fillId="41" borderId="1" xfId="4" applyFont="1" applyFill="1" applyBorder="1" applyAlignment="1">
      <alignment horizontal="center" vertical="center"/>
    </xf>
    <xf numFmtId="0" fontId="4" fillId="41" borderId="11" xfId="4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vertical="center"/>
    </xf>
    <xf numFmtId="0" fontId="6" fillId="33" borderId="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6" fillId="35" borderId="10" xfId="0" applyFont="1" applyFill="1" applyBorder="1" applyAlignment="1">
      <alignment horizontal="center" vertical="center"/>
    </xf>
    <xf numFmtId="0" fontId="26" fillId="2" borderId="3" xfId="3" applyFont="1" applyFill="1" applyBorder="1" applyAlignment="1">
      <alignment horizontal="center" vertical="center" wrapText="1"/>
    </xf>
    <xf numFmtId="0" fontId="22" fillId="2" borderId="4" xfId="4" applyFont="1" applyFill="1" applyBorder="1" applyAlignment="1">
      <alignment horizontal="center" vertical="center"/>
    </xf>
    <xf numFmtId="0" fontId="4" fillId="24" borderId="36" xfId="0" applyFont="1" applyFill="1" applyBorder="1" applyAlignment="1">
      <alignment horizontal="center" vertical="center"/>
    </xf>
    <xf numFmtId="0" fontId="4" fillId="24" borderId="37" xfId="0" applyFont="1" applyFill="1" applyBorder="1" applyAlignment="1">
      <alignment horizontal="center" vertical="center"/>
    </xf>
    <xf numFmtId="0" fontId="4" fillId="24" borderId="38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11" fillId="0" borderId="22" xfId="0" applyFont="1" applyBorder="1"/>
    <xf numFmtId="0" fontId="33" fillId="2" borderId="12" xfId="3" applyFont="1" applyFill="1" applyBorder="1" applyAlignment="1">
      <alignment horizontal="center" vertical="center" wrapText="1"/>
    </xf>
    <xf numFmtId="0" fontId="33" fillId="2" borderId="13" xfId="3" applyFont="1" applyFill="1" applyBorder="1" applyAlignment="1">
      <alignment horizontal="center" vertical="center" wrapText="1"/>
    </xf>
    <xf numFmtId="0" fontId="33" fillId="2" borderId="14" xfId="3" applyFont="1" applyFill="1" applyBorder="1" applyAlignment="1">
      <alignment horizontal="center" vertical="center" wrapText="1"/>
    </xf>
    <xf numFmtId="0" fontId="33" fillId="2" borderId="16" xfId="3" applyFont="1" applyFill="1" applyBorder="1" applyAlignment="1">
      <alignment horizontal="center" vertical="center" wrapText="1"/>
    </xf>
    <xf numFmtId="0" fontId="22" fillId="2" borderId="39" xfId="3" applyFont="1" applyFill="1" applyBorder="1" applyAlignment="1">
      <alignment horizontal="center" vertical="center" wrapText="1"/>
    </xf>
    <xf numFmtId="0" fontId="4" fillId="3" borderId="48" xfId="3" applyFont="1" applyFill="1" applyBorder="1" applyAlignment="1">
      <alignment horizontal="center" vertical="center" wrapText="1"/>
    </xf>
    <xf numFmtId="0" fontId="13" fillId="31" borderId="10" xfId="0" applyFont="1" applyFill="1" applyBorder="1" applyAlignment="1">
      <alignment horizontal="center" vertical="center"/>
    </xf>
    <xf numFmtId="0" fontId="12" fillId="31" borderId="1" xfId="0" applyFont="1" applyFill="1" applyBorder="1" applyAlignment="1">
      <alignment vertical="center"/>
    </xf>
    <xf numFmtId="0" fontId="21" fillId="2" borderId="15" xfId="3" applyFont="1" applyFill="1" applyBorder="1" applyAlignment="1">
      <alignment horizontal="center" vertical="center" wrapText="1"/>
    </xf>
    <xf numFmtId="0" fontId="4" fillId="3" borderId="46" xfId="3" applyFont="1" applyFill="1" applyBorder="1" applyAlignment="1">
      <alignment horizontal="center" vertical="center" wrapText="1"/>
    </xf>
    <xf numFmtId="0" fontId="21" fillId="2" borderId="46" xfId="3" applyFont="1" applyFill="1" applyBorder="1" applyAlignment="1">
      <alignment horizontal="center" vertical="center" wrapText="1"/>
    </xf>
    <xf numFmtId="0" fontId="26" fillId="24" borderId="4" xfId="3" applyFont="1" applyFill="1" applyBorder="1" applyAlignment="1">
      <alignment horizontal="center" vertical="center" wrapText="1"/>
    </xf>
    <xf numFmtId="0" fontId="26" fillId="24" borderId="1" xfId="3" applyFont="1" applyFill="1" applyBorder="1" applyAlignment="1">
      <alignment horizontal="center" vertical="center" wrapText="1"/>
    </xf>
    <xf numFmtId="0" fontId="26" fillId="24" borderId="11" xfId="3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29" xfId="0" applyFont="1" applyBorder="1"/>
    <xf numFmtId="0" fontId="26" fillId="2" borderId="4" xfId="4" applyFont="1" applyFill="1" applyBorder="1" applyAlignment="1">
      <alignment horizontal="center" vertical="center"/>
    </xf>
    <xf numFmtId="0" fontId="22" fillId="2" borderId="48" xfId="3" applyFont="1" applyFill="1" applyBorder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18" fillId="20" borderId="10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vertical="center"/>
    </xf>
    <xf numFmtId="0" fontId="4" fillId="2" borderId="48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18" fillId="21" borderId="10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32" fillId="2" borderId="4" xfId="3" applyFont="1" applyFill="1" applyBorder="1" applyAlignment="1">
      <alignment horizontal="center" vertical="center" wrapText="1"/>
    </xf>
    <xf numFmtId="0" fontId="4" fillId="6" borderId="10" xfId="3" applyFont="1" applyFill="1" applyBorder="1" applyAlignment="1">
      <alignment horizontal="center" vertical="center" wrapText="1"/>
    </xf>
    <xf numFmtId="0" fontId="4" fillId="6" borderId="1" xfId="3" applyFont="1" applyFill="1" applyBorder="1" applyAlignment="1">
      <alignment horizontal="center" vertical="center" wrapText="1"/>
    </xf>
    <xf numFmtId="0" fontId="4" fillId="6" borderId="11" xfId="3" applyFont="1" applyFill="1" applyBorder="1" applyAlignment="1">
      <alignment horizontal="center" vertical="center" wrapText="1"/>
    </xf>
    <xf numFmtId="0" fontId="4" fillId="6" borderId="3" xfId="3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2" fillId="2" borderId="46" xfId="3" applyFont="1" applyFill="1" applyBorder="1" applyAlignment="1">
      <alignment horizontal="center" vertical="center" wrapText="1"/>
    </xf>
    <xf numFmtId="0" fontId="22" fillId="2" borderId="15" xfId="3" applyFont="1" applyFill="1" applyBorder="1" applyAlignment="1">
      <alignment horizontal="center" vertical="center" wrapText="1"/>
    </xf>
    <xf numFmtId="0" fontId="22" fillId="24" borderId="10" xfId="0" applyFont="1" applyFill="1" applyBorder="1" applyAlignment="1">
      <alignment horizontal="center" vertical="center"/>
    </xf>
    <xf numFmtId="0" fontId="22" fillId="24" borderId="10" xfId="3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0" fillId="31" borderId="1" xfId="0" applyFill="1" applyBorder="1" applyAlignment="1">
      <alignment horizontal="left" vertical="center"/>
    </xf>
    <xf numFmtId="0" fontId="0" fillId="32" borderId="1" xfId="0" applyFill="1" applyBorder="1" applyAlignment="1">
      <alignment horizontal="left" vertical="center"/>
    </xf>
    <xf numFmtId="0" fontId="0" fillId="28" borderId="1" xfId="0" applyFill="1" applyBorder="1" applyAlignment="1">
      <alignment horizontal="left" vertical="center"/>
    </xf>
    <xf numFmtId="0" fontId="0" fillId="29" borderId="1" xfId="0" applyFill="1" applyBorder="1" applyAlignment="1">
      <alignment horizontal="left" vertical="center"/>
    </xf>
    <xf numFmtId="0" fontId="0" fillId="30" borderId="1" xfId="0" applyFill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27" borderId="1" xfId="0" applyFill="1" applyBorder="1" applyAlignment="1">
      <alignment horizontal="left" vertical="center"/>
    </xf>
    <xf numFmtId="0" fontId="2" fillId="21" borderId="3" xfId="0" applyFont="1" applyFill="1" applyBorder="1" applyAlignment="1">
      <alignment horizontal="left" vertical="center"/>
    </xf>
    <xf numFmtId="0" fontId="2" fillId="21" borderId="5" xfId="0" applyFont="1" applyFill="1" applyBorder="1" applyAlignment="1">
      <alignment horizontal="left" vertical="center"/>
    </xf>
    <xf numFmtId="0" fontId="2" fillId="21" borderId="4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0" fontId="0" fillId="23" borderId="1" xfId="0" applyFill="1" applyBorder="1" applyAlignment="1">
      <alignment horizontal="left" vertical="center"/>
    </xf>
    <xf numFmtId="0" fontId="0" fillId="24" borderId="1" xfId="0" applyFill="1" applyBorder="1" applyAlignment="1">
      <alignment horizontal="left" vertical="center"/>
    </xf>
    <xf numFmtId="0" fontId="0" fillId="25" borderId="1" xfId="0" applyFill="1" applyBorder="1" applyAlignment="1">
      <alignment horizontal="left" vertical="center"/>
    </xf>
    <xf numFmtId="0" fontId="0" fillId="26" borderId="1" xfId="0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0" fillId="20" borderId="1" xfId="0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2" fillId="4" borderId="24" xfId="0" applyFont="1" applyFill="1" applyBorder="1" applyAlignment="1">
      <alignment horizontal="center" vertical="top"/>
    </xf>
    <xf numFmtId="0" fontId="0" fillId="4" borderId="25" xfId="0" applyFill="1" applyBorder="1" applyAlignment="1">
      <alignment horizontal="center" vertical="top"/>
    </xf>
    <xf numFmtId="0" fontId="0" fillId="4" borderId="26" xfId="0" applyFill="1" applyBorder="1" applyAlignment="1">
      <alignment horizontal="center" vertical="top"/>
    </xf>
    <xf numFmtId="0" fontId="2" fillId="4" borderId="24" xfId="0" applyFont="1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top"/>
    </xf>
    <xf numFmtId="14" fontId="0" fillId="0" borderId="7" xfId="0" applyNumberFormat="1" applyBorder="1" applyAlignment="1">
      <alignment horizontal="center" vertical="top"/>
    </xf>
    <xf numFmtId="14" fontId="0" fillId="0" borderId="15" xfId="0" applyNumberFormat="1" applyBorder="1" applyAlignment="1">
      <alignment horizontal="center" vertical="top"/>
    </xf>
    <xf numFmtId="14" fontId="0" fillId="0" borderId="8" xfId="0" applyNumberFormat="1" applyBorder="1" applyAlignment="1">
      <alignment horizontal="center" vertical="top"/>
    </xf>
    <xf numFmtId="0" fontId="6" fillId="31" borderId="3" xfId="0" applyFont="1" applyFill="1" applyBorder="1" applyAlignment="1">
      <alignment vertical="center"/>
    </xf>
    <xf numFmtId="0" fontId="6" fillId="31" borderId="5" xfId="0" applyFont="1" applyFill="1" applyBorder="1" applyAlignment="1">
      <alignment vertical="center"/>
    </xf>
    <xf numFmtId="0" fontId="6" fillId="31" borderId="4" xfId="0" applyFont="1" applyFill="1" applyBorder="1" applyAlignment="1">
      <alignment vertical="center"/>
    </xf>
    <xf numFmtId="0" fontId="6" fillId="32" borderId="16" xfId="0" applyFont="1" applyFill="1" applyBorder="1" applyAlignment="1">
      <alignment vertical="center"/>
    </xf>
    <xf numFmtId="0" fontId="6" fillId="32" borderId="22" xfId="0" applyFont="1" applyFill="1" applyBorder="1" applyAlignment="1">
      <alignment vertical="center"/>
    </xf>
    <xf numFmtId="0" fontId="6" fillId="32" borderId="48" xfId="0" applyFont="1" applyFill="1" applyBorder="1" applyAlignment="1">
      <alignment vertical="center"/>
    </xf>
    <xf numFmtId="0" fontId="6" fillId="25" borderId="3" xfId="0" applyFont="1" applyFill="1" applyBorder="1" applyAlignment="1">
      <alignment vertical="center"/>
    </xf>
    <xf numFmtId="0" fontId="6" fillId="25" borderId="5" xfId="0" applyFont="1" applyFill="1" applyBorder="1" applyAlignment="1">
      <alignment vertical="center"/>
    </xf>
    <xf numFmtId="0" fontId="6" fillId="25" borderId="4" xfId="0" applyFont="1" applyFill="1" applyBorder="1" applyAlignment="1">
      <alignment vertical="center"/>
    </xf>
    <xf numFmtId="0" fontId="6" fillId="26" borderId="3" xfId="0" applyFont="1" applyFill="1" applyBorder="1" applyAlignment="1">
      <alignment vertical="center"/>
    </xf>
    <xf numFmtId="0" fontId="6" fillId="26" borderId="5" xfId="0" applyFont="1" applyFill="1" applyBorder="1" applyAlignment="1">
      <alignment vertical="center"/>
    </xf>
    <xf numFmtId="0" fontId="6" fillId="26" borderId="4" xfId="0" applyFont="1" applyFill="1" applyBorder="1" applyAlignment="1">
      <alignment vertical="center"/>
    </xf>
    <xf numFmtId="0" fontId="6" fillId="27" borderId="3" xfId="0" applyFont="1" applyFill="1" applyBorder="1" applyAlignment="1">
      <alignment vertical="center"/>
    </xf>
    <xf numFmtId="0" fontId="6" fillId="27" borderId="5" xfId="0" applyFont="1" applyFill="1" applyBorder="1" applyAlignment="1">
      <alignment vertical="center"/>
    </xf>
    <xf numFmtId="0" fontId="6" fillId="27" borderId="4" xfId="0" applyFont="1" applyFill="1" applyBorder="1" applyAlignment="1">
      <alignment vertical="center"/>
    </xf>
    <xf numFmtId="0" fontId="6" fillId="28" borderId="3" xfId="0" applyFont="1" applyFill="1" applyBorder="1" applyAlignment="1">
      <alignment vertical="center"/>
    </xf>
    <xf numFmtId="0" fontId="6" fillId="28" borderId="5" xfId="0" applyFont="1" applyFill="1" applyBorder="1" applyAlignment="1">
      <alignment vertical="center"/>
    </xf>
    <xf numFmtId="0" fontId="6" fillId="28" borderId="4" xfId="0" applyFont="1" applyFill="1" applyBorder="1" applyAlignment="1">
      <alignment vertical="center"/>
    </xf>
    <xf numFmtId="0" fontId="6" fillId="29" borderId="3" xfId="0" applyFont="1" applyFill="1" applyBorder="1" applyAlignment="1">
      <alignment vertical="center"/>
    </xf>
    <xf numFmtId="0" fontId="6" fillId="29" borderId="5" xfId="0" applyFont="1" applyFill="1" applyBorder="1" applyAlignment="1">
      <alignment vertical="center"/>
    </xf>
    <xf numFmtId="0" fontId="6" fillId="29" borderId="4" xfId="0" applyFont="1" applyFill="1" applyBorder="1" applyAlignment="1">
      <alignment vertical="center"/>
    </xf>
    <xf numFmtId="0" fontId="6" fillId="30" borderId="3" xfId="0" applyFont="1" applyFill="1" applyBorder="1" applyAlignment="1">
      <alignment vertical="center"/>
    </xf>
    <xf numFmtId="0" fontId="6" fillId="30" borderId="5" xfId="0" applyFont="1" applyFill="1" applyBorder="1" applyAlignment="1">
      <alignment vertical="center"/>
    </xf>
    <xf numFmtId="0" fontId="6" fillId="30" borderId="4" xfId="0" applyFont="1" applyFill="1" applyBorder="1" applyAlignment="1">
      <alignment vertical="center"/>
    </xf>
    <xf numFmtId="0" fontId="6" fillId="19" borderId="3" xfId="0" applyFont="1" applyFill="1" applyBorder="1" applyAlignment="1">
      <alignment vertical="center"/>
    </xf>
    <xf numFmtId="0" fontId="6" fillId="19" borderId="5" xfId="0" applyFont="1" applyFill="1" applyBorder="1" applyAlignment="1">
      <alignment vertical="center"/>
    </xf>
    <xf numFmtId="0" fontId="6" fillId="19" borderId="4" xfId="0" applyFont="1" applyFill="1" applyBorder="1" applyAlignment="1">
      <alignment vertical="center"/>
    </xf>
    <xf numFmtId="0" fontId="6" fillId="20" borderId="3" xfId="0" applyFont="1" applyFill="1" applyBorder="1" applyAlignment="1">
      <alignment vertical="center"/>
    </xf>
    <xf numFmtId="0" fontId="6" fillId="20" borderId="5" xfId="0" applyFont="1" applyFill="1" applyBorder="1" applyAlignment="1">
      <alignment vertical="center"/>
    </xf>
    <xf numFmtId="0" fontId="6" fillId="20" borderId="4" xfId="0" applyFont="1" applyFill="1" applyBorder="1" applyAlignment="1">
      <alignment vertical="center"/>
    </xf>
    <xf numFmtId="0" fontId="6" fillId="21" borderId="3" xfId="0" applyFont="1" applyFill="1" applyBorder="1" applyAlignment="1">
      <alignment vertical="center"/>
    </xf>
    <xf numFmtId="0" fontId="6" fillId="21" borderId="5" xfId="0" applyFont="1" applyFill="1" applyBorder="1" applyAlignment="1">
      <alignment vertical="center"/>
    </xf>
    <xf numFmtId="0" fontId="6" fillId="21" borderId="4" xfId="0" applyFont="1" applyFill="1" applyBorder="1" applyAlignment="1">
      <alignment vertical="center"/>
    </xf>
    <xf numFmtId="0" fontId="6" fillId="22" borderId="3" xfId="0" applyFont="1" applyFill="1" applyBorder="1" applyAlignment="1">
      <alignment vertical="center"/>
    </xf>
    <xf numFmtId="0" fontId="6" fillId="22" borderId="5" xfId="0" applyFont="1" applyFill="1" applyBorder="1" applyAlignment="1">
      <alignment vertical="center"/>
    </xf>
    <xf numFmtId="0" fontId="6" fillId="22" borderId="4" xfId="0" applyFont="1" applyFill="1" applyBorder="1" applyAlignment="1">
      <alignment vertical="center"/>
    </xf>
    <xf numFmtId="0" fontId="6" fillId="23" borderId="3" xfId="0" applyFont="1" applyFill="1" applyBorder="1" applyAlignment="1">
      <alignment vertical="center"/>
    </xf>
    <xf numFmtId="0" fontId="6" fillId="23" borderId="5" xfId="0" applyFont="1" applyFill="1" applyBorder="1" applyAlignment="1">
      <alignment vertical="center"/>
    </xf>
    <xf numFmtId="0" fontId="6" fillId="23" borderId="4" xfId="0" applyFont="1" applyFill="1" applyBorder="1" applyAlignment="1">
      <alignment vertical="center"/>
    </xf>
    <xf numFmtId="0" fontId="6" fillId="24" borderId="3" xfId="0" applyFont="1" applyFill="1" applyBorder="1" applyAlignment="1">
      <alignment vertical="center"/>
    </xf>
    <xf numFmtId="0" fontId="6" fillId="24" borderId="5" xfId="0" applyFont="1" applyFill="1" applyBorder="1" applyAlignment="1">
      <alignment vertical="center"/>
    </xf>
    <xf numFmtId="0" fontId="6" fillId="24" borderId="4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6" fillId="13" borderId="5" xfId="0" applyFont="1" applyFill="1" applyBorder="1" applyAlignment="1">
      <alignment vertical="center"/>
    </xf>
    <xf numFmtId="0" fontId="6" fillId="13" borderId="4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6" fillId="14" borderId="5" xfId="0" applyFont="1" applyFill="1" applyBorder="1" applyAlignment="1">
      <alignment vertical="center"/>
    </xf>
    <xf numFmtId="0" fontId="6" fillId="14" borderId="4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/>
    </xf>
    <xf numFmtId="0" fontId="6" fillId="15" borderId="5" xfId="0" applyFont="1" applyFill="1" applyBorder="1" applyAlignment="1">
      <alignment vertical="center"/>
    </xf>
    <xf numFmtId="0" fontId="6" fillId="15" borderId="4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6" fillId="16" borderId="5" xfId="0" applyFont="1" applyFill="1" applyBorder="1" applyAlignment="1">
      <alignment vertical="center"/>
    </xf>
    <xf numFmtId="0" fontId="6" fillId="16" borderId="4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0" fontId="6" fillId="17" borderId="5" xfId="0" applyFont="1" applyFill="1" applyBorder="1" applyAlignment="1">
      <alignment vertical="center"/>
    </xf>
    <xf numFmtId="0" fontId="6" fillId="17" borderId="4" xfId="0" applyFont="1" applyFill="1" applyBorder="1" applyAlignment="1">
      <alignment vertical="center"/>
    </xf>
    <xf numFmtId="0" fontId="6" fillId="18" borderId="3" xfId="0" applyFont="1" applyFill="1" applyBorder="1" applyAlignment="1">
      <alignment vertical="center"/>
    </xf>
    <xf numFmtId="0" fontId="6" fillId="18" borderId="5" xfId="0" applyFont="1" applyFill="1" applyBorder="1" applyAlignment="1">
      <alignment vertical="center"/>
    </xf>
    <xf numFmtId="0" fontId="6" fillId="18" borderId="4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6" fillId="10" borderId="4" xfId="0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1" borderId="5" xfId="0" applyFont="1" applyFill="1" applyBorder="1" applyAlignment="1">
      <alignment vertical="center"/>
    </xf>
    <xf numFmtId="0" fontId="6" fillId="11" borderId="4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0" fontId="6" fillId="12" borderId="4" xfId="0" applyFont="1" applyFill="1" applyBorder="1" applyAlignment="1">
      <alignment vertical="center"/>
    </xf>
    <xf numFmtId="0" fontId="2" fillId="32" borderId="13" xfId="0" applyFont="1" applyFill="1" applyBorder="1" applyAlignment="1">
      <alignment vertical="center"/>
    </xf>
    <xf numFmtId="0" fontId="2" fillId="32" borderId="16" xfId="0" applyFont="1" applyFill="1" applyBorder="1" applyAlignment="1">
      <alignment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2" fillId="30" borderId="1" xfId="0" applyFont="1" applyFill="1" applyBorder="1" applyAlignment="1">
      <alignment vertical="center"/>
    </xf>
    <xf numFmtId="0" fontId="2" fillId="30" borderId="3" xfId="0" applyFont="1" applyFill="1" applyBorder="1" applyAlignment="1">
      <alignment vertical="center"/>
    </xf>
    <xf numFmtId="0" fontId="2" fillId="31" borderId="1" xfId="0" applyFont="1" applyFill="1" applyBorder="1" applyAlignment="1">
      <alignment vertical="center" wrapText="1"/>
    </xf>
    <xf numFmtId="0" fontId="2" fillId="31" borderId="1" xfId="0" applyFont="1" applyFill="1" applyBorder="1" applyAlignment="1">
      <alignment vertical="center"/>
    </xf>
    <xf numFmtId="0" fontId="2" fillId="31" borderId="3" xfId="0" applyFont="1" applyFill="1" applyBorder="1" applyAlignment="1">
      <alignment vertical="center"/>
    </xf>
    <xf numFmtId="0" fontId="2" fillId="28" borderId="1" xfId="0" applyFont="1" applyFill="1" applyBorder="1" applyAlignment="1">
      <alignment vertical="center"/>
    </xf>
    <xf numFmtId="0" fontId="2" fillId="28" borderId="3" xfId="0" applyFont="1" applyFill="1" applyBorder="1" applyAlignment="1">
      <alignment vertical="center"/>
    </xf>
    <xf numFmtId="0" fontId="2" fillId="29" borderId="1" xfId="0" applyFont="1" applyFill="1" applyBorder="1" applyAlignment="1">
      <alignment vertical="center"/>
    </xf>
    <xf numFmtId="0" fontId="2" fillId="29" borderId="3" xfId="0" applyFont="1" applyFill="1" applyBorder="1" applyAlignment="1">
      <alignment vertical="center"/>
    </xf>
    <xf numFmtId="0" fontId="2" fillId="26" borderId="1" xfId="0" applyFont="1" applyFill="1" applyBorder="1" applyAlignment="1">
      <alignment vertical="center"/>
    </xf>
    <xf numFmtId="0" fontId="2" fillId="26" borderId="3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/>
    </xf>
    <xf numFmtId="0" fontId="2" fillId="27" borderId="3" xfId="0" applyFont="1" applyFill="1" applyBorder="1" applyAlignment="1">
      <alignment vertical="center"/>
    </xf>
    <xf numFmtId="0" fontId="2" fillId="24" borderId="1" xfId="0" applyFont="1" applyFill="1" applyBorder="1" applyAlignment="1">
      <alignment vertical="center"/>
    </xf>
    <xf numFmtId="0" fontId="2" fillId="24" borderId="3" xfId="0" applyFont="1" applyFill="1" applyBorder="1" applyAlignment="1">
      <alignment vertical="center"/>
    </xf>
    <xf numFmtId="0" fontId="2" fillId="25" borderId="1" xfId="0" applyFont="1" applyFill="1" applyBorder="1" applyAlignment="1">
      <alignment vertical="center"/>
    </xf>
    <xf numFmtId="0" fontId="2" fillId="25" borderId="3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2" fillId="22" borderId="3" xfId="0" applyFont="1" applyFill="1" applyBorder="1" applyAlignment="1">
      <alignment vertical="center"/>
    </xf>
    <xf numFmtId="0" fontId="2" fillId="23" borderId="1" xfId="0" applyFont="1" applyFill="1" applyBorder="1" applyAlignment="1">
      <alignment vertical="center"/>
    </xf>
    <xf numFmtId="0" fontId="2" fillId="23" borderId="3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2" fillId="20" borderId="3" xfId="0" applyFont="1" applyFill="1" applyBorder="1" applyAlignment="1">
      <alignment vertical="center"/>
    </xf>
    <xf numFmtId="0" fontId="2" fillId="21" borderId="3" xfId="0" applyFont="1" applyFill="1" applyBorder="1" applyAlignment="1">
      <alignment vertical="center"/>
    </xf>
    <xf numFmtId="0" fontId="2" fillId="21" borderId="5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2" fillId="19" borderId="3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6" borderId="3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2" fillId="17" borderId="3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4" borderId="3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5" borderId="3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33" borderId="2" xfId="0" applyFont="1" applyFill="1" applyBorder="1" applyAlignment="1">
      <alignment horizontal="center" vertical="center"/>
    </xf>
    <xf numFmtId="0" fontId="2" fillId="33" borderId="47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2" fillId="33" borderId="13" xfId="0" applyFont="1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top"/>
    </xf>
    <xf numFmtId="0" fontId="13" fillId="28" borderId="1" xfId="0" applyFont="1" applyFill="1" applyBorder="1" applyAlignment="1">
      <alignment vertical="center"/>
    </xf>
    <xf numFmtId="0" fontId="13" fillId="28" borderId="3" xfId="0" applyFont="1" applyFill="1" applyBorder="1" applyAlignment="1">
      <alignment vertical="center"/>
    </xf>
    <xf numFmtId="0" fontId="12" fillId="28" borderId="3" xfId="0" applyFont="1" applyFill="1" applyBorder="1" applyAlignment="1">
      <alignment vertical="center"/>
    </xf>
    <xf numFmtId="0" fontId="12" fillId="28" borderId="5" xfId="0" applyFont="1" applyFill="1" applyBorder="1" applyAlignment="1">
      <alignment vertical="center"/>
    </xf>
    <xf numFmtId="0" fontId="12" fillId="28" borderId="4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0" fontId="13" fillId="9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vertical="center"/>
    </xf>
    <xf numFmtId="0" fontId="12" fillId="9" borderId="5" xfId="0" applyFont="1" applyFill="1" applyBorder="1" applyAlignment="1">
      <alignment vertical="center"/>
    </xf>
    <xf numFmtId="0" fontId="12" fillId="9" borderId="4" xfId="0" applyFont="1" applyFill="1" applyBorder="1" applyAlignment="1">
      <alignment vertical="center"/>
    </xf>
    <xf numFmtId="0" fontId="13" fillId="33" borderId="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vertical="center" wrapText="1"/>
    </xf>
    <xf numFmtId="0" fontId="2" fillId="7" borderId="33" xfId="0" applyFont="1" applyFill="1" applyBorder="1" applyAlignment="1">
      <alignment vertical="center" wrapText="1"/>
    </xf>
    <xf numFmtId="0" fontId="2" fillId="7" borderId="46" xfId="0" applyFont="1" applyFill="1" applyBorder="1" applyAlignment="1">
      <alignment vertical="center" wrapText="1"/>
    </xf>
    <xf numFmtId="0" fontId="6" fillId="7" borderId="15" xfId="0" applyFont="1" applyFill="1" applyBorder="1" applyAlignment="1">
      <alignment vertical="center" wrapText="1"/>
    </xf>
    <xf numFmtId="0" fontId="6" fillId="7" borderId="33" xfId="0" applyFont="1" applyFill="1" applyBorder="1" applyAlignment="1">
      <alignment vertical="center" wrapText="1"/>
    </xf>
    <xf numFmtId="0" fontId="6" fillId="7" borderId="46" xfId="0" applyFont="1" applyFill="1" applyBorder="1" applyAlignment="1">
      <alignment vertical="center" wrapText="1"/>
    </xf>
    <xf numFmtId="0" fontId="2" fillId="33" borderId="15" xfId="0" applyFont="1" applyFill="1" applyBorder="1" applyAlignment="1">
      <alignment horizontal="center" vertical="center"/>
    </xf>
    <xf numFmtId="0" fontId="2" fillId="33" borderId="33" xfId="0" applyFont="1" applyFill="1" applyBorder="1" applyAlignment="1">
      <alignment horizontal="center" vertical="center"/>
    </xf>
    <xf numFmtId="0" fontId="2" fillId="33" borderId="45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top"/>
    </xf>
    <xf numFmtId="0" fontId="6" fillId="4" borderId="25" xfId="0" applyFont="1" applyFill="1" applyBorder="1" applyAlignment="1">
      <alignment horizontal="center" vertical="top"/>
    </xf>
    <xf numFmtId="0" fontId="6" fillId="4" borderId="26" xfId="0" applyFont="1" applyFill="1" applyBorder="1" applyAlignment="1">
      <alignment horizontal="center" vertical="top"/>
    </xf>
    <xf numFmtId="14" fontId="0" fillId="0" borderId="20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14" fontId="0" fillId="0" borderId="45" xfId="0" applyNumberFormat="1" applyBorder="1" applyAlignment="1">
      <alignment horizontal="center"/>
    </xf>
    <xf numFmtId="0" fontId="14" fillId="30" borderId="1" xfId="0" applyFont="1" applyFill="1" applyBorder="1" applyAlignment="1">
      <alignment vertical="center"/>
    </xf>
    <xf numFmtId="0" fontId="14" fillId="30" borderId="3" xfId="0" applyFont="1" applyFill="1" applyBorder="1" applyAlignment="1">
      <alignment vertical="center"/>
    </xf>
    <xf numFmtId="0" fontId="15" fillId="30" borderId="3" xfId="0" applyFont="1" applyFill="1" applyBorder="1" applyAlignment="1">
      <alignment vertical="center"/>
    </xf>
    <xf numFmtId="0" fontId="15" fillId="30" borderId="5" xfId="0" applyFont="1" applyFill="1" applyBorder="1" applyAlignment="1">
      <alignment vertical="center"/>
    </xf>
    <xf numFmtId="0" fontId="15" fillId="30" borderId="4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9" borderId="3" xfId="0" applyFont="1" applyFill="1" applyBorder="1" applyAlignment="1">
      <alignment vertical="center"/>
    </xf>
    <xf numFmtId="0" fontId="15" fillId="9" borderId="3" xfId="0" applyFont="1" applyFill="1" applyBorder="1" applyAlignment="1">
      <alignment vertical="center"/>
    </xf>
    <xf numFmtId="0" fontId="15" fillId="9" borderId="5" xfId="0" applyFont="1" applyFill="1" applyBorder="1" applyAlignment="1">
      <alignment vertical="center"/>
    </xf>
    <xf numFmtId="0" fontId="15" fillId="9" borderId="4" xfId="0" applyFont="1" applyFill="1" applyBorder="1" applyAlignment="1">
      <alignment vertical="center"/>
    </xf>
    <xf numFmtId="0" fontId="16" fillId="28" borderId="1" xfId="0" applyFont="1" applyFill="1" applyBorder="1" applyAlignment="1">
      <alignment vertical="center"/>
    </xf>
    <xf numFmtId="0" fontId="14" fillId="15" borderId="1" xfId="0" applyFont="1" applyFill="1" applyBorder="1" applyAlignment="1">
      <alignment vertical="center"/>
    </xf>
    <xf numFmtId="0" fontId="14" fillId="15" borderId="3" xfId="0" applyFont="1" applyFill="1" applyBorder="1" applyAlignment="1">
      <alignment vertical="center"/>
    </xf>
    <xf numFmtId="0" fontId="15" fillId="15" borderId="3" xfId="0" applyFont="1" applyFill="1" applyBorder="1" applyAlignment="1">
      <alignment vertical="center"/>
    </xf>
    <xf numFmtId="0" fontId="15" fillId="15" borderId="5" xfId="0" applyFont="1" applyFill="1" applyBorder="1" applyAlignment="1">
      <alignment vertical="center"/>
    </xf>
    <xf numFmtId="0" fontId="15" fillId="15" borderId="4" xfId="0" applyFont="1" applyFill="1" applyBorder="1" applyAlignment="1">
      <alignment vertical="center"/>
    </xf>
    <xf numFmtId="0" fontId="16" fillId="7" borderId="15" xfId="0" applyFont="1" applyFill="1" applyBorder="1" applyAlignment="1">
      <alignment vertical="center" wrapText="1"/>
    </xf>
    <xf numFmtId="0" fontId="16" fillId="7" borderId="33" xfId="0" applyFont="1" applyFill="1" applyBorder="1" applyAlignment="1">
      <alignment vertical="center" wrapText="1"/>
    </xf>
    <xf numFmtId="0" fontId="16" fillId="7" borderId="46" xfId="0" applyFont="1" applyFill="1" applyBorder="1" applyAlignment="1">
      <alignment vertical="center" wrapText="1"/>
    </xf>
    <xf numFmtId="0" fontId="16" fillId="31" borderId="1" xfId="0" applyFont="1" applyFill="1" applyBorder="1" applyAlignment="1">
      <alignment vertical="center" wrapText="1"/>
    </xf>
    <xf numFmtId="0" fontId="16" fillId="31" borderId="1" xfId="0" applyFont="1" applyFill="1" applyBorder="1" applyAlignment="1">
      <alignment vertical="center"/>
    </xf>
    <xf numFmtId="0" fontId="16" fillId="29" borderId="1" xfId="0" applyFont="1" applyFill="1" applyBorder="1" applyAlignment="1">
      <alignment vertical="center"/>
    </xf>
    <xf numFmtId="0" fontId="16" fillId="30" borderId="1" xfId="0" applyFont="1" applyFill="1" applyBorder="1" applyAlignment="1">
      <alignment vertical="center"/>
    </xf>
    <xf numFmtId="0" fontId="16" fillId="28" borderId="3" xfId="0" applyFont="1" applyFill="1" applyBorder="1" applyAlignment="1">
      <alignment vertical="center"/>
    </xf>
    <xf numFmtId="0" fontId="11" fillId="28" borderId="3" xfId="0" applyFont="1" applyFill="1" applyBorder="1" applyAlignment="1">
      <alignment vertical="center"/>
    </xf>
    <xf numFmtId="0" fontId="11" fillId="28" borderId="5" xfId="0" applyFont="1" applyFill="1" applyBorder="1" applyAlignment="1">
      <alignment vertical="center"/>
    </xf>
    <xf numFmtId="0" fontId="11" fillId="28" borderId="4" xfId="0" applyFont="1" applyFill="1" applyBorder="1" applyAlignment="1">
      <alignment vertical="center"/>
    </xf>
    <xf numFmtId="0" fontId="2" fillId="23" borderId="5" xfId="0" applyFont="1" applyFill="1" applyBorder="1" applyAlignment="1">
      <alignment vertical="center"/>
    </xf>
    <xf numFmtId="0" fontId="2" fillId="23" borderId="4" xfId="0" applyFont="1" applyFill="1" applyBorder="1" applyAlignment="1">
      <alignment vertical="center"/>
    </xf>
    <xf numFmtId="0" fontId="16" fillId="24" borderId="1" xfId="0" applyFont="1" applyFill="1" applyBorder="1" applyAlignment="1">
      <alignment vertical="center"/>
    </xf>
    <xf numFmtId="0" fontId="16" fillId="24" borderId="3" xfId="0" applyFont="1" applyFill="1" applyBorder="1" applyAlignment="1">
      <alignment vertical="center"/>
    </xf>
    <xf numFmtId="0" fontId="11" fillId="24" borderId="3" xfId="0" applyFont="1" applyFill="1" applyBorder="1" applyAlignment="1">
      <alignment vertical="center"/>
    </xf>
    <xf numFmtId="0" fontId="11" fillId="24" borderId="5" xfId="0" applyFont="1" applyFill="1" applyBorder="1" applyAlignment="1">
      <alignment vertical="center"/>
    </xf>
    <xf numFmtId="0" fontId="11" fillId="24" borderId="4" xfId="0" applyFont="1" applyFill="1" applyBorder="1" applyAlignment="1">
      <alignment vertical="center"/>
    </xf>
    <xf numFmtId="0" fontId="14" fillId="13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vertical="center"/>
    </xf>
    <xf numFmtId="0" fontId="15" fillId="13" borderId="3" xfId="0" applyFont="1" applyFill="1" applyBorder="1" applyAlignment="1">
      <alignment vertical="center"/>
    </xf>
    <xf numFmtId="0" fontId="15" fillId="13" borderId="5" xfId="0" applyFont="1" applyFill="1" applyBorder="1" applyAlignment="1">
      <alignment vertical="center"/>
    </xf>
    <xf numFmtId="0" fontId="15" fillId="13" borderId="4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0" fontId="14" fillId="8" borderId="4" xfId="0" applyFont="1" applyFill="1" applyBorder="1" applyAlignment="1">
      <alignment vertical="center"/>
    </xf>
    <xf numFmtId="0" fontId="15" fillId="8" borderId="3" xfId="0" applyFont="1" applyFill="1" applyBorder="1" applyAlignment="1">
      <alignment vertical="center"/>
    </xf>
    <xf numFmtId="0" fontId="15" fillId="8" borderId="5" xfId="0" applyFont="1" applyFill="1" applyBorder="1" applyAlignment="1">
      <alignment vertical="center"/>
    </xf>
    <xf numFmtId="0" fontId="15" fillId="8" borderId="4" xfId="0" applyFont="1" applyFill="1" applyBorder="1" applyAlignment="1">
      <alignment vertical="center"/>
    </xf>
    <xf numFmtId="0" fontId="15" fillId="18" borderId="3" xfId="0" applyFont="1" applyFill="1" applyBorder="1" applyAlignment="1">
      <alignment vertical="center"/>
    </xf>
    <xf numFmtId="0" fontId="15" fillId="18" borderId="5" xfId="0" applyFont="1" applyFill="1" applyBorder="1" applyAlignment="1">
      <alignment vertical="center"/>
    </xf>
    <xf numFmtId="0" fontId="15" fillId="18" borderId="4" xfId="0" applyFont="1" applyFill="1" applyBorder="1" applyAlignment="1">
      <alignment vertical="center"/>
    </xf>
    <xf numFmtId="0" fontId="15" fillId="19" borderId="3" xfId="0" applyFont="1" applyFill="1" applyBorder="1" applyAlignment="1">
      <alignment vertical="center"/>
    </xf>
    <xf numFmtId="0" fontId="15" fillId="19" borderId="5" xfId="0" applyFont="1" applyFill="1" applyBorder="1" applyAlignment="1">
      <alignment vertical="center"/>
    </xf>
    <xf numFmtId="0" fontId="15" fillId="19" borderId="4" xfId="0" applyFont="1" applyFill="1" applyBorder="1" applyAlignment="1">
      <alignment vertical="center"/>
    </xf>
    <xf numFmtId="0" fontId="11" fillId="21" borderId="3" xfId="0" applyFont="1" applyFill="1" applyBorder="1" applyAlignment="1">
      <alignment vertical="center"/>
    </xf>
    <xf numFmtId="0" fontId="11" fillId="21" borderId="5" xfId="0" applyFont="1" applyFill="1" applyBorder="1" applyAlignment="1">
      <alignment vertical="center"/>
    </xf>
    <xf numFmtId="0" fontId="11" fillId="21" borderId="4" xfId="0" applyFont="1" applyFill="1" applyBorder="1" applyAlignment="1">
      <alignment vertical="center"/>
    </xf>
    <xf numFmtId="0" fontId="14" fillId="26" borderId="1" xfId="0" applyFont="1" applyFill="1" applyBorder="1" applyAlignment="1">
      <alignment vertical="center"/>
    </xf>
    <xf numFmtId="0" fontId="14" fillId="26" borderId="3" xfId="0" applyFont="1" applyFill="1" applyBorder="1" applyAlignment="1">
      <alignment vertical="center"/>
    </xf>
    <xf numFmtId="0" fontId="16" fillId="21" borderId="3" xfId="0" applyFont="1" applyFill="1" applyBorder="1" applyAlignment="1">
      <alignment vertical="center"/>
    </xf>
    <xf numFmtId="0" fontId="16" fillId="21" borderId="5" xfId="0" applyFont="1" applyFill="1" applyBorder="1" applyAlignment="1">
      <alignment vertical="center"/>
    </xf>
    <xf numFmtId="0" fontId="16" fillId="21" borderId="4" xfId="0" applyFont="1" applyFill="1" applyBorder="1" applyAlignment="1">
      <alignment vertical="center"/>
    </xf>
    <xf numFmtId="0" fontId="15" fillId="29" borderId="3" xfId="0" applyFont="1" applyFill="1" applyBorder="1" applyAlignment="1">
      <alignment vertical="center"/>
    </xf>
    <xf numFmtId="0" fontId="15" fillId="29" borderId="5" xfId="0" applyFont="1" applyFill="1" applyBorder="1" applyAlignment="1">
      <alignment vertical="center"/>
    </xf>
    <xf numFmtId="0" fontId="15" fillId="29" borderId="4" xfId="0" applyFont="1" applyFill="1" applyBorder="1" applyAlignment="1">
      <alignment vertical="center"/>
    </xf>
    <xf numFmtId="0" fontId="15" fillId="26" borderId="3" xfId="0" applyFont="1" applyFill="1" applyBorder="1" applyAlignment="1">
      <alignment vertical="center"/>
    </xf>
    <xf numFmtId="0" fontId="15" fillId="26" borderId="5" xfId="0" applyFont="1" applyFill="1" applyBorder="1" applyAlignment="1">
      <alignment vertical="center"/>
    </xf>
    <xf numFmtId="0" fontId="15" fillId="26" borderId="4" xfId="0" applyFont="1" applyFill="1" applyBorder="1" applyAlignment="1">
      <alignment vertical="center"/>
    </xf>
    <xf numFmtId="0" fontId="15" fillId="27" borderId="3" xfId="0" applyFont="1" applyFill="1" applyBorder="1" applyAlignment="1">
      <alignment vertical="center"/>
    </xf>
    <xf numFmtId="0" fontId="15" fillId="27" borderId="5" xfId="0" applyFont="1" applyFill="1" applyBorder="1" applyAlignment="1">
      <alignment vertical="center"/>
    </xf>
    <xf numFmtId="0" fontId="15" fillId="27" borderId="4" xfId="0" applyFont="1" applyFill="1" applyBorder="1" applyAlignment="1">
      <alignment vertical="center"/>
    </xf>
    <xf numFmtId="0" fontId="14" fillId="29" borderId="1" xfId="0" applyFont="1" applyFill="1" applyBorder="1" applyAlignment="1">
      <alignment vertical="center"/>
    </xf>
    <xf numFmtId="0" fontId="14" fillId="29" borderId="3" xfId="0" applyFont="1" applyFill="1" applyBorder="1" applyAlignment="1">
      <alignment vertical="center"/>
    </xf>
    <xf numFmtId="0" fontId="14" fillId="27" borderId="1" xfId="0" applyFont="1" applyFill="1" applyBorder="1" applyAlignment="1">
      <alignment vertical="center"/>
    </xf>
    <xf numFmtId="0" fontId="14" fillId="27" borderId="3" xfId="0" applyFont="1" applyFill="1" applyBorder="1" applyAlignment="1">
      <alignment vertical="center"/>
    </xf>
    <xf numFmtId="0" fontId="14" fillId="19" borderId="1" xfId="0" applyFont="1" applyFill="1" applyBorder="1" applyAlignment="1">
      <alignment vertical="center"/>
    </xf>
    <xf numFmtId="0" fontId="14" fillId="19" borderId="3" xfId="0" applyFont="1" applyFill="1" applyBorder="1" applyAlignment="1">
      <alignment vertical="center"/>
    </xf>
    <xf numFmtId="0" fontId="14" fillId="18" borderId="1" xfId="0" applyFont="1" applyFill="1" applyBorder="1" applyAlignment="1">
      <alignment vertical="center"/>
    </xf>
    <xf numFmtId="0" fontId="14" fillId="18" borderId="3" xfId="0" applyFont="1" applyFill="1" applyBorder="1" applyAlignment="1">
      <alignment vertical="center"/>
    </xf>
    <xf numFmtId="0" fontId="16" fillId="31" borderId="3" xfId="0" applyFont="1" applyFill="1" applyBorder="1" applyAlignment="1">
      <alignment vertical="center"/>
    </xf>
    <xf numFmtId="0" fontId="11" fillId="31" borderId="3" xfId="0" applyFont="1" applyFill="1" applyBorder="1" applyAlignment="1">
      <alignment vertical="center"/>
    </xf>
    <xf numFmtId="0" fontId="11" fillId="31" borderId="5" xfId="0" applyFont="1" applyFill="1" applyBorder="1" applyAlignment="1">
      <alignment vertical="center"/>
    </xf>
    <xf numFmtId="0" fontId="11" fillId="31" borderId="4" xfId="0" applyFont="1" applyFill="1" applyBorder="1" applyAlignment="1">
      <alignment vertical="center"/>
    </xf>
    <xf numFmtId="0" fontId="16" fillId="32" borderId="13" xfId="0" applyFont="1" applyFill="1" applyBorder="1" applyAlignment="1">
      <alignment vertical="center"/>
    </xf>
    <xf numFmtId="0" fontId="16" fillId="32" borderId="16" xfId="0" applyFont="1" applyFill="1" applyBorder="1" applyAlignment="1">
      <alignment vertical="center"/>
    </xf>
    <xf numFmtId="0" fontId="11" fillId="32" borderId="16" xfId="0" applyFont="1" applyFill="1" applyBorder="1" applyAlignment="1">
      <alignment vertical="center"/>
    </xf>
    <xf numFmtId="0" fontId="11" fillId="32" borderId="22" xfId="0" applyFont="1" applyFill="1" applyBorder="1" applyAlignment="1">
      <alignment vertical="center"/>
    </xf>
    <xf numFmtId="0" fontId="11" fillId="32" borderId="48" xfId="0" applyFont="1" applyFill="1" applyBorder="1" applyAlignment="1">
      <alignment vertical="center"/>
    </xf>
    <xf numFmtId="0" fontId="16" fillId="27" borderId="1" xfId="0" applyFont="1" applyFill="1" applyBorder="1" applyAlignment="1">
      <alignment vertical="center"/>
    </xf>
    <xf numFmtId="0" fontId="16" fillId="27" borderId="3" xfId="0" applyFont="1" applyFill="1" applyBorder="1" applyAlignment="1">
      <alignment vertical="center"/>
    </xf>
    <xf numFmtId="0" fontId="11" fillId="27" borderId="3" xfId="0" applyFont="1" applyFill="1" applyBorder="1" applyAlignment="1">
      <alignment vertical="center"/>
    </xf>
    <xf numFmtId="0" fontId="11" fillId="27" borderId="5" xfId="0" applyFont="1" applyFill="1" applyBorder="1" applyAlignment="1">
      <alignment vertical="center"/>
    </xf>
    <xf numFmtId="0" fontId="11" fillId="27" borderId="4" xfId="0" applyFont="1" applyFill="1" applyBorder="1" applyAlignment="1">
      <alignment vertical="center"/>
    </xf>
    <xf numFmtId="0" fontId="13" fillId="25" borderId="1" xfId="0" applyFont="1" applyFill="1" applyBorder="1" applyAlignment="1">
      <alignment vertical="center"/>
    </xf>
    <xf numFmtId="0" fontId="13" fillId="25" borderId="3" xfId="0" applyFont="1" applyFill="1" applyBorder="1" applyAlignment="1">
      <alignment vertical="center"/>
    </xf>
    <xf numFmtId="0" fontId="12" fillId="25" borderId="3" xfId="0" applyFont="1" applyFill="1" applyBorder="1" applyAlignment="1">
      <alignment vertical="center"/>
    </xf>
    <xf numFmtId="0" fontId="12" fillId="25" borderId="5" xfId="0" applyFont="1" applyFill="1" applyBorder="1" applyAlignment="1">
      <alignment vertical="center"/>
    </xf>
    <xf numFmtId="0" fontId="12" fillId="25" borderId="4" xfId="0" applyFont="1" applyFill="1" applyBorder="1" applyAlignment="1">
      <alignment vertical="center"/>
    </xf>
    <xf numFmtId="0" fontId="16" fillId="20" borderId="1" xfId="0" applyFont="1" applyFill="1" applyBorder="1" applyAlignment="1">
      <alignment vertical="center"/>
    </xf>
    <xf numFmtId="0" fontId="16" fillId="20" borderId="3" xfId="0" applyFont="1" applyFill="1" applyBorder="1" applyAlignment="1">
      <alignment vertical="center"/>
    </xf>
    <xf numFmtId="0" fontId="11" fillId="20" borderId="3" xfId="0" applyFont="1" applyFill="1" applyBorder="1" applyAlignment="1">
      <alignment vertical="center"/>
    </xf>
    <xf numFmtId="0" fontId="11" fillId="20" borderId="5" xfId="0" applyFont="1" applyFill="1" applyBorder="1" applyAlignment="1">
      <alignment vertical="center"/>
    </xf>
    <xf numFmtId="0" fontId="11" fillId="20" borderId="4" xfId="0" applyFont="1" applyFill="1" applyBorder="1" applyAlignment="1">
      <alignment vertical="center"/>
    </xf>
    <xf numFmtId="0" fontId="11" fillId="18" borderId="3" xfId="0" applyFont="1" applyFill="1" applyBorder="1" applyAlignment="1">
      <alignment vertical="center"/>
    </xf>
    <xf numFmtId="0" fontId="11" fillId="18" borderId="5" xfId="0" applyFont="1" applyFill="1" applyBorder="1" applyAlignment="1">
      <alignment vertical="center"/>
    </xf>
    <xf numFmtId="0" fontId="11" fillId="18" borderId="4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center"/>
    </xf>
    <xf numFmtId="0" fontId="13" fillId="15" borderId="3" xfId="0" applyFont="1" applyFill="1" applyBorder="1" applyAlignment="1">
      <alignment vertical="center"/>
    </xf>
    <xf numFmtId="0" fontId="12" fillId="15" borderId="3" xfId="0" applyFont="1" applyFill="1" applyBorder="1" applyAlignment="1">
      <alignment vertical="center"/>
    </xf>
    <xf numFmtId="0" fontId="12" fillId="15" borderId="5" xfId="0" applyFont="1" applyFill="1" applyBorder="1" applyAlignment="1">
      <alignment vertical="center"/>
    </xf>
    <xf numFmtId="0" fontId="12" fillId="15" borderId="4" xfId="0" applyFont="1" applyFill="1" applyBorder="1" applyAlignment="1">
      <alignment vertical="center"/>
    </xf>
    <xf numFmtId="0" fontId="2" fillId="33" borderId="14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0" fontId="13" fillId="11" borderId="3" xfId="0" applyFont="1" applyFill="1" applyBorder="1" applyAlignment="1">
      <alignment vertical="center"/>
    </xf>
    <xf numFmtId="0" fontId="12" fillId="11" borderId="3" xfId="0" applyFont="1" applyFill="1" applyBorder="1" applyAlignment="1">
      <alignment vertical="center"/>
    </xf>
    <xf numFmtId="0" fontId="12" fillId="11" borderId="5" xfId="0" applyFont="1" applyFill="1" applyBorder="1" applyAlignment="1">
      <alignment vertical="center"/>
    </xf>
    <xf numFmtId="0" fontId="12" fillId="11" borderId="4" xfId="0" applyFont="1" applyFill="1" applyBorder="1" applyAlignment="1">
      <alignment vertical="center"/>
    </xf>
    <xf numFmtId="0" fontId="16" fillId="33" borderId="1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vertical="center" wrapText="1"/>
    </xf>
    <xf numFmtId="0" fontId="14" fillId="7" borderId="3" xfId="0" applyFont="1" applyFill="1" applyBorder="1" applyAlignment="1">
      <alignment vertical="center" wrapText="1"/>
    </xf>
    <xf numFmtId="0" fontId="14" fillId="7" borderId="5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vertical="center" wrapText="1"/>
    </xf>
    <xf numFmtId="0" fontId="14" fillId="33" borderId="2" xfId="0" applyFont="1" applyFill="1" applyBorder="1" applyAlignment="1">
      <alignment horizontal="center" vertical="center"/>
    </xf>
    <xf numFmtId="0" fontId="14" fillId="33" borderId="47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vertical="center" wrapText="1"/>
    </xf>
    <xf numFmtId="0" fontId="16" fillId="12" borderId="1" xfId="0" applyFont="1" applyFill="1" applyBorder="1" applyAlignment="1">
      <alignment vertical="center"/>
    </xf>
    <xf numFmtId="0" fontId="14" fillId="28" borderId="1" xfId="0" applyFont="1" applyFill="1" applyBorder="1" applyAlignment="1">
      <alignment vertical="center"/>
    </xf>
    <xf numFmtId="0" fontId="14" fillId="28" borderId="3" xfId="0" applyFont="1" applyFill="1" applyBorder="1" applyAlignment="1">
      <alignment vertical="center"/>
    </xf>
    <xf numFmtId="0" fontId="15" fillId="28" borderId="3" xfId="0" applyFont="1" applyFill="1" applyBorder="1" applyAlignment="1">
      <alignment vertical="center"/>
    </xf>
    <xf numFmtId="0" fontId="15" fillId="28" borderId="5" xfId="0" applyFont="1" applyFill="1" applyBorder="1" applyAlignment="1">
      <alignment vertical="center"/>
    </xf>
    <xf numFmtId="0" fontId="15" fillId="28" borderId="4" xfId="0" applyFont="1" applyFill="1" applyBorder="1" applyAlignment="1">
      <alignment vertical="center"/>
    </xf>
    <xf numFmtId="0" fontId="16" fillId="29" borderId="3" xfId="0" applyFont="1" applyFill="1" applyBorder="1" applyAlignment="1">
      <alignment vertical="center"/>
    </xf>
    <xf numFmtId="0" fontId="16" fillId="29" borderId="5" xfId="0" applyFont="1" applyFill="1" applyBorder="1" applyAlignment="1">
      <alignment vertical="center"/>
    </xf>
    <xf numFmtId="0" fontId="16" fillId="29" borderId="4" xfId="0" applyFont="1" applyFill="1" applyBorder="1" applyAlignment="1">
      <alignment vertical="center"/>
    </xf>
    <xf numFmtId="0" fontId="11" fillId="29" borderId="3" xfId="0" applyFont="1" applyFill="1" applyBorder="1" applyAlignment="1">
      <alignment vertical="center"/>
    </xf>
    <xf numFmtId="0" fontId="11" fillId="29" borderId="5" xfId="0" applyFont="1" applyFill="1" applyBorder="1" applyAlignment="1">
      <alignment vertical="center"/>
    </xf>
    <xf numFmtId="0" fontId="11" fillId="29" borderId="4" xfId="0" applyFont="1" applyFill="1" applyBorder="1" applyAlignment="1">
      <alignment vertical="center"/>
    </xf>
    <xf numFmtId="0" fontId="2" fillId="27" borderId="5" xfId="0" applyFont="1" applyFill="1" applyBorder="1" applyAlignment="1">
      <alignment vertical="center"/>
    </xf>
    <xf numFmtId="0" fontId="2" fillId="27" borderId="4" xfId="0" applyFont="1" applyFill="1" applyBorder="1" applyAlignment="1">
      <alignment vertical="center"/>
    </xf>
    <xf numFmtId="0" fontId="16" fillId="25" borderId="1" xfId="0" applyFont="1" applyFill="1" applyBorder="1" applyAlignment="1">
      <alignment vertical="center"/>
    </xf>
    <xf numFmtId="0" fontId="16" fillId="25" borderId="3" xfId="0" applyFont="1" applyFill="1" applyBorder="1" applyAlignment="1">
      <alignment vertical="center"/>
    </xf>
    <xf numFmtId="0" fontId="11" fillId="25" borderId="3" xfId="0" applyFont="1" applyFill="1" applyBorder="1" applyAlignment="1">
      <alignment vertical="center"/>
    </xf>
    <xf numFmtId="0" fontId="11" fillId="25" borderId="5" xfId="0" applyFont="1" applyFill="1" applyBorder="1" applyAlignment="1">
      <alignment vertical="center"/>
    </xf>
    <xf numFmtId="0" fontId="11" fillId="25" borderId="4" xfId="0" applyFont="1" applyFill="1" applyBorder="1" applyAlignment="1">
      <alignment vertical="center"/>
    </xf>
    <xf numFmtId="0" fontId="16" fillId="23" borderId="1" xfId="0" applyFont="1" applyFill="1" applyBorder="1" applyAlignment="1">
      <alignment vertical="center"/>
    </xf>
    <xf numFmtId="0" fontId="13" fillId="22" borderId="1" xfId="0" applyFont="1" applyFill="1" applyBorder="1" applyAlignment="1">
      <alignment vertical="center"/>
    </xf>
    <xf numFmtId="0" fontId="14" fillId="17" borderId="1" xfId="0" applyFont="1" applyFill="1" applyBorder="1" applyAlignment="1">
      <alignment vertical="center"/>
    </xf>
    <xf numFmtId="0" fontId="14" fillId="17" borderId="3" xfId="0" applyFont="1" applyFill="1" applyBorder="1" applyAlignment="1">
      <alignment vertical="center"/>
    </xf>
    <xf numFmtId="0" fontId="15" fillId="17" borderId="3" xfId="0" applyFont="1" applyFill="1" applyBorder="1" applyAlignment="1">
      <alignment vertical="center"/>
    </xf>
    <xf numFmtId="0" fontId="15" fillId="17" borderId="5" xfId="0" applyFont="1" applyFill="1" applyBorder="1" applyAlignment="1">
      <alignment vertical="center"/>
    </xf>
    <xf numFmtId="0" fontId="15" fillId="17" borderId="4" xfId="0" applyFont="1" applyFill="1" applyBorder="1" applyAlignment="1">
      <alignment vertical="center"/>
    </xf>
    <xf numFmtId="0" fontId="13" fillId="18" borderId="3" xfId="0" applyFont="1" applyFill="1" applyBorder="1" applyAlignment="1">
      <alignment vertical="center"/>
    </xf>
    <xf numFmtId="0" fontId="13" fillId="18" borderId="5" xfId="0" applyFont="1" applyFill="1" applyBorder="1" applyAlignment="1">
      <alignment vertical="center"/>
    </xf>
    <xf numFmtId="0" fontId="13" fillId="18" borderId="4" xfId="0" applyFont="1" applyFill="1" applyBorder="1" applyAlignment="1">
      <alignment vertical="center"/>
    </xf>
    <xf numFmtId="0" fontId="14" fillId="16" borderId="1" xfId="0" applyFont="1" applyFill="1" applyBorder="1" applyAlignment="1">
      <alignment vertical="center"/>
    </xf>
    <xf numFmtId="0" fontId="14" fillId="16" borderId="3" xfId="0" applyFont="1" applyFill="1" applyBorder="1" applyAlignment="1">
      <alignment vertical="center"/>
    </xf>
    <xf numFmtId="0" fontId="15" fillId="16" borderId="3" xfId="0" applyFont="1" applyFill="1" applyBorder="1" applyAlignment="1">
      <alignment vertical="center"/>
    </xf>
    <xf numFmtId="0" fontId="15" fillId="16" borderId="5" xfId="0" applyFont="1" applyFill="1" applyBorder="1" applyAlignment="1">
      <alignment vertical="center"/>
    </xf>
    <xf numFmtId="0" fontId="15" fillId="16" borderId="4" xfId="0" applyFont="1" applyFill="1" applyBorder="1" applyAlignment="1">
      <alignment vertical="center"/>
    </xf>
    <xf numFmtId="0" fontId="14" fillId="14" borderId="1" xfId="0" applyFont="1" applyFill="1" applyBorder="1" applyAlignment="1">
      <alignment vertical="center"/>
    </xf>
    <xf numFmtId="0" fontId="14" fillId="14" borderId="3" xfId="0" applyFont="1" applyFill="1" applyBorder="1" applyAlignment="1">
      <alignment vertical="center"/>
    </xf>
    <xf numFmtId="0" fontId="15" fillId="14" borderId="3" xfId="0" applyFont="1" applyFill="1" applyBorder="1" applyAlignment="1">
      <alignment vertical="center"/>
    </xf>
    <xf numFmtId="0" fontId="15" fillId="14" borderId="5" xfId="0" applyFont="1" applyFill="1" applyBorder="1" applyAlignment="1">
      <alignment vertical="center"/>
    </xf>
    <xf numFmtId="0" fontId="15" fillId="14" borderId="4" xfId="0" applyFont="1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13" fillId="10" borderId="3" xfId="0" applyFont="1" applyFill="1" applyBorder="1" applyAlignment="1">
      <alignment vertical="center"/>
    </xf>
    <xf numFmtId="0" fontId="12" fillId="10" borderId="3" xfId="0" applyFont="1" applyFill="1" applyBorder="1" applyAlignment="1">
      <alignment vertical="center"/>
    </xf>
    <xf numFmtId="0" fontId="12" fillId="10" borderId="5" xfId="0" applyFont="1" applyFill="1" applyBorder="1" applyAlignment="1">
      <alignment vertical="center"/>
    </xf>
    <xf numFmtId="0" fontId="12" fillId="10" borderId="4" xfId="0" applyFont="1" applyFill="1" applyBorder="1" applyAlignment="1">
      <alignment vertical="center"/>
    </xf>
    <xf numFmtId="0" fontId="13" fillId="8" borderId="3" xfId="0" applyFont="1" applyFill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8" borderId="4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2" fillId="8" borderId="5" xfId="0" applyFont="1" applyFill="1" applyBorder="1" applyAlignment="1">
      <alignment vertical="center"/>
    </xf>
    <xf numFmtId="0" fontId="12" fillId="8" borderId="4" xfId="0" applyFont="1" applyFill="1" applyBorder="1" applyAlignment="1">
      <alignment vertical="center"/>
    </xf>
    <xf numFmtId="0" fontId="14" fillId="10" borderId="1" xfId="0" applyFont="1" applyFill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15" fillId="10" borderId="3" xfId="0" applyFont="1" applyFill="1" applyBorder="1" applyAlignment="1">
      <alignment vertical="center"/>
    </xf>
    <xf numFmtId="0" fontId="15" fillId="10" borderId="5" xfId="0" applyFont="1" applyFill="1" applyBorder="1" applyAlignment="1">
      <alignment vertical="center"/>
    </xf>
    <xf numFmtId="0" fontId="15" fillId="10" borderId="4" xfId="0" applyFont="1" applyFill="1" applyBorder="1" applyAlignment="1">
      <alignment vertical="center"/>
    </xf>
    <xf numFmtId="0" fontId="2" fillId="17" borderId="5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16" fillId="19" borderId="1" xfId="0" applyFont="1" applyFill="1" applyBorder="1" applyAlignment="1">
      <alignment vertical="center"/>
    </xf>
    <xf numFmtId="0" fontId="13" fillId="22" borderId="3" xfId="0" applyFont="1" applyFill="1" applyBorder="1" applyAlignment="1">
      <alignment vertical="center"/>
    </xf>
    <xf numFmtId="0" fontId="12" fillId="22" borderId="3" xfId="0" applyFont="1" applyFill="1" applyBorder="1" applyAlignment="1">
      <alignment vertical="center"/>
    </xf>
    <xf numFmtId="0" fontId="12" fillId="22" borderId="5" xfId="0" applyFont="1" applyFill="1" applyBorder="1" applyAlignment="1">
      <alignment vertical="center"/>
    </xf>
    <xf numFmtId="0" fontId="12" fillId="22" borderId="4" xfId="0" applyFont="1" applyFill="1" applyBorder="1" applyAlignment="1">
      <alignment vertical="center"/>
    </xf>
    <xf numFmtId="0" fontId="16" fillId="26" borderId="1" xfId="0" applyFont="1" applyFill="1" applyBorder="1" applyAlignment="1">
      <alignment vertical="center"/>
    </xf>
    <xf numFmtId="0" fontId="16" fillId="26" borderId="3" xfId="0" applyFont="1" applyFill="1" applyBorder="1" applyAlignment="1">
      <alignment vertical="center"/>
    </xf>
    <xf numFmtId="0" fontId="11" fillId="26" borderId="3" xfId="0" applyFont="1" applyFill="1" applyBorder="1" applyAlignment="1">
      <alignment vertical="center"/>
    </xf>
    <xf numFmtId="0" fontId="11" fillId="26" borderId="5" xfId="0" applyFont="1" applyFill="1" applyBorder="1" applyAlignment="1">
      <alignment vertical="center"/>
    </xf>
    <xf numFmtId="0" fontId="11" fillId="26" borderId="4" xfId="0" applyFont="1" applyFill="1" applyBorder="1" applyAlignment="1">
      <alignment vertical="center"/>
    </xf>
    <xf numFmtId="0" fontId="16" fillId="23" borderId="3" xfId="0" applyFont="1" applyFill="1" applyBorder="1" applyAlignment="1">
      <alignment vertical="center"/>
    </xf>
    <xf numFmtId="0" fontId="11" fillId="23" borderId="3" xfId="0" applyFont="1" applyFill="1" applyBorder="1" applyAlignment="1">
      <alignment vertical="center"/>
    </xf>
    <xf numFmtId="0" fontId="11" fillId="23" borderId="5" xfId="0" applyFont="1" applyFill="1" applyBorder="1" applyAlignment="1">
      <alignment vertical="center"/>
    </xf>
    <xf numFmtId="0" fontId="11" fillId="23" borderId="4" xfId="0" applyFont="1" applyFill="1" applyBorder="1" applyAlignment="1">
      <alignment vertical="center"/>
    </xf>
    <xf numFmtId="0" fontId="14" fillId="12" borderId="1" xfId="0" applyFont="1" applyFill="1" applyBorder="1" applyAlignment="1">
      <alignment vertical="center"/>
    </xf>
    <xf numFmtId="0" fontId="14" fillId="12" borderId="3" xfId="0" applyFont="1" applyFill="1" applyBorder="1" applyAlignment="1">
      <alignment vertical="center"/>
    </xf>
    <xf numFmtId="0" fontId="15" fillId="12" borderId="3" xfId="0" applyFont="1" applyFill="1" applyBorder="1" applyAlignment="1">
      <alignment vertical="center"/>
    </xf>
    <xf numFmtId="0" fontId="15" fillId="12" borderId="5" xfId="0" applyFont="1" applyFill="1" applyBorder="1" applyAlignment="1">
      <alignment vertical="center"/>
    </xf>
    <xf numFmtId="0" fontId="15" fillId="12" borderId="4" xfId="0" applyFont="1" applyFill="1" applyBorder="1" applyAlignment="1">
      <alignment vertical="center"/>
    </xf>
    <xf numFmtId="0" fontId="14" fillId="33" borderId="13" xfId="0" applyFont="1" applyFill="1" applyBorder="1" applyAlignment="1">
      <alignment horizontal="center" vertical="center"/>
    </xf>
    <xf numFmtId="0" fontId="14" fillId="33" borderId="14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vertical="center"/>
    </xf>
    <xf numFmtId="0" fontId="19" fillId="26" borderId="1" xfId="0" applyFont="1" applyFill="1" applyBorder="1" applyAlignment="1">
      <alignment vertical="center"/>
    </xf>
    <xf numFmtId="0" fontId="19" fillId="26" borderId="3" xfId="0" applyFont="1" applyFill="1" applyBorder="1" applyAlignment="1">
      <alignment vertical="center"/>
    </xf>
    <xf numFmtId="0" fontId="20" fillId="26" borderId="3" xfId="0" applyFont="1" applyFill="1" applyBorder="1" applyAlignment="1">
      <alignment vertical="center"/>
    </xf>
    <xf numFmtId="0" fontId="20" fillId="26" borderId="5" xfId="0" applyFont="1" applyFill="1" applyBorder="1" applyAlignment="1">
      <alignment vertical="center"/>
    </xf>
    <xf numFmtId="0" fontId="20" fillId="26" borderId="4" xfId="0" applyFont="1" applyFill="1" applyBorder="1" applyAlignment="1">
      <alignment vertical="center"/>
    </xf>
    <xf numFmtId="0" fontId="14" fillId="23" borderId="1" xfId="0" applyFont="1" applyFill="1" applyBorder="1" applyAlignment="1">
      <alignment vertical="center"/>
    </xf>
    <xf numFmtId="0" fontId="14" fillId="23" borderId="3" xfId="0" applyFont="1" applyFill="1" applyBorder="1" applyAlignment="1">
      <alignment vertical="center"/>
    </xf>
    <xf numFmtId="0" fontId="15" fillId="23" borderId="3" xfId="0" applyFont="1" applyFill="1" applyBorder="1" applyAlignment="1">
      <alignment vertical="center"/>
    </xf>
    <xf numFmtId="0" fontId="15" fillId="23" borderId="5" xfId="0" applyFont="1" applyFill="1" applyBorder="1" applyAlignment="1">
      <alignment vertical="center"/>
    </xf>
    <xf numFmtId="0" fontId="15" fillId="23" borderId="4" xfId="0" applyFont="1" applyFill="1" applyBorder="1" applyAlignment="1">
      <alignment vertical="center"/>
    </xf>
    <xf numFmtId="0" fontId="16" fillId="19" borderId="3" xfId="0" applyFont="1" applyFill="1" applyBorder="1" applyAlignment="1">
      <alignment vertical="center"/>
    </xf>
    <xf numFmtId="0" fontId="11" fillId="19" borderId="3" xfId="0" applyFont="1" applyFill="1" applyBorder="1" applyAlignment="1">
      <alignment vertical="center"/>
    </xf>
    <xf numFmtId="0" fontId="11" fillId="19" borderId="5" xfId="0" applyFont="1" applyFill="1" applyBorder="1" applyAlignment="1">
      <alignment vertical="center"/>
    </xf>
    <xf numFmtId="0" fontId="11" fillId="19" borderId="4" xfId="0" applyFont="1" applyFill="1" applyBorder="1" applyAlignment="1">
      <alignment vertical="center"/>
    </xf>
    <xf numFmtId="0" fontId="13" fillId="17" borderId="1" xfId="0" applyFont="1" applyFill="1" applyBorder="1" applyAlignment="1">
      <alignment vertical="center"/>
    </xf>
    <xf numFmtId="0" fontId="13" fillId="17" borderId="3" xfId="0" applyFont="1" applyFill="1" applyBorder="1" applyAlignment="1">
      <alignment vertical="center"/>
    </xf>
    <xf numFmtId="0" fontId="12" fillId="17" borderId="3" xfId="0" applyFont="1" applyFill="1" applyBorder="1" applyAlignment="1">
      <alignment vertical="center"/>
    </xf>
    <xf numFmtId="0" fontId="12" fillId="17" borderId="5" xfId="0" applyFont="1" applyFill="1" applyBorder="1" applyAlignment="1">
      <alignment vertical="center"/>
    </xf>
    <xf numFmtId="0" fontId="12" fillId="17" borderId="4" xfId="0" applyFont="1" applyFill="1" applyBorder="1" applyAlignment="1">
      <alignment vertical="center"/>
    </xf>
    <xf numFmtId="0" fontId="19" fillId="16" borderId="1" xfId="0" applyFont="1" applyFill="1" applyBorder="1" applyAlignment="1">
      <alignment vertical="center"/>
    </xf>
    <xf numFmtId="0" fontId="19" fillId="16" borderId="3" xfId="0" applyFont="1" applyFill="1" applyBorder="1" applyAlignment="1">
      <alignment vertical="center"/>
    </xf>
    <xf numFmtId="0" fontId="20" fillId="16" borderId="3" xfId="0" applyFont="1" applyFill="1" applyBorder="1" applyAlignment="1">
      <alignment vertical="center"/>
    </xf>
    <xf numFmtId="0" fontId="20" fillId="16" borderId="5" xfId="0" applyFont="1" applyFill="1" applyBorder="1" applyAlignment="1">
      <alignment vertical="center"/>
    </xf>
    <xf numFmtId="0" fontId="20" fillId="16" borderId="4" xfId="0" applyFont="1" applyFill="1" applyBorder="1" applyAlignment="1">
      <alignment vertical="center"/>
    </xf>
    <xf numFmtId="0" fontId="16" fillId="14" borderId="1" xfId="0" applyFont="1" applyFill="1" applyBorder="1" applyAlignment="1">
      <alignment vertical="center"/>
    </xf>
    <xf numFmtId="0" fontId="16" fillId="14" borderId="3" xfId="0" applyFont="1" applyFill="1" applyBorder="1" applyAlignment="1">
      <alignment vertical="center"/>
    </xf>
    <xf numFmtId="0" fontId="11" fillId="14" borderId="3" xfId="0" applyFont="1" applyFill="1" applyBorder="1" applyAlignment="1">
      <alignment vertical="center"/>
    </xf>
    <xf numFmtId="0" fontId="11" fillId="14" borderId="5" xfId="0" applyFont="1" applyFill="1" applyBorder="1" applyAlignment="1">
      <alignment vertical="center"/>
    </xf>
    <xf numFmtId="0" fontId="11" fillId="14" borderId="4" xfId="0" applyFont="1" applyFill="1" applyBorder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9" fillId="9" borderId="3" xfId="0" applyFont="1" applyFill="1" applyBorder="1" applyAlignment="1">
      <alignment vertical="center"/>
    </xf>
    <xf numFmtId="0" fontId="20" fillId="9" borderId="3" xfId="0" applyFont="1" applyFill="1" applyBorder="1" applyAlignment="1">
      <alignment vertical="center"/>
    </xf>
    <xf numFmtId="0" fontId="20" fillId="9" borderId="5" xfId="0" applyFont="1" applyFill="1" applyBorder="1" applyAlignment="1">
      <alignment vertical="center"/>
    </xf>
    <xf numFmtId="0" fontId="20" fillId="9" borderId="4" xfId="0" applyFont="1" applyFill="1" applyBorder="1" applyAlignment="1">
      <alignment vertical="center"/>
    </xf>
    <xf numFmtId="0" fontId="16" fillId="22" borderId="1" xfId="0" applyFont="1" applyFill="1" applyBorder="1" applyAlignment="1">
      <alignment vertical="center"/>
    </xf>
    <xf numFmtId="0" fontId="16" fillId="22" borderId="3" xfId="0" applyFont="1" applyFill="1" applyBorder="1" applyAlignment="1">
      <alignment vertical="center"/>
    </xf>
    <xf numFmtId="0" fontId="11" fillId="22" borderId="3" xfId="0" applyFont="1" applyFill="1" applyBorder="1" applyAlignment="1">
      <alignment vertical="center"/>
    </xf>
    <xf numFmtId="0" fontId="11" fillId="22" borderId="5" xfId="0" applyFont="1" applyFill="1" applyBorder="1" applyAlignment="1">
      <alignment vertical="center"/>
    </xf>
    <xf numFmtId="0" fontId="11" fillId="22" borderId="4" xfId="0" applyFont="1" applyFill="1" applyBorder="1" applyAlignment="1">
      <alignment vertical="center"/>
    </xf>
    <xf numFmtId="0" fontId="16" fillId="20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vertical="center"/>
    </xf>
    <xf numFmtId="0" fontId="16" fillId="18" borderId="3" xfId="0" applyFont="1" applyFill="1" applyBorder="1" applyAlignment="1">
      <alignment vertical="center"/>
    </xf>
    <xf numFmtId="0" fontId="2" fillId="33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0" fontId="14" fillId="20" borderId="1" xfId="0" applyFont="1" applyFill="1" applyBorder="1" applyAlignment="1">
      <alignment vertical="center"/>
    </xf>
    <xf numFmtId="0" fontId="14" fillId="20" borderId="3" xfId="0" applyFont="1" applyFill="1" applyBorder="1" applyAlignment="1">
      <alignment vertical="center"/>
    </xf>
    <xf numFmtId="0" fontId="15" fillId="20" borderId="3" xfId="0" applyFont="1" applyFill="1" applyBorder="1" applyAlignment="1">
      <alignment vertical="center"/>
    </xf>
    <xf numFmtId="0" fontId="15" fillId="20" borderId="5" xfId="0" applyFont="1" applyFill="1" applyBorder="1" applyAlignment="1">
      <alignment vertical="center"/>
    </xf>
    <xf numFmtId="0" fontId="15" fillId="20" borderId="4" xfId="0" applyFont="1" applyFill="1" applyBorder="1" applyAlignment="1">
      <alignment vertical="center"/>
    </xf>
    <xf numFmtId="0" fontId="16" fillId="13" borderId="1" xfId="0" applyFont="1" applyFill="1" applyBorder="1" applyAlignment="1">
      <alignment vertical="center"/>
    </xf>
    <xf numFmtId="0" fontId="16" fillId="13" borderId="3" xfId="0" applyFont="1" applyFill="1" applyBorder="1" applyAlignment="1">
      <alignment vertical="center"/>
    </xf>
    <xf numFmtId="0" fontId="11" fillId="13" borderId="3" xfId="0" applyFont="1" applyFill="1" applyBorder="1" applyAlignment="1">
      <alignment vertical="center"/>
    </xf>
    <xf numFmtId="0" fontId="11" fillId="13" borderId="5" xfId="0" applyFont="1" applyFill="1" applyBorder="1" applyAlignment="1">
      <alignment vertical="center"/>
    </xf>
    <xf numFmtId="0" fontId="11" fillId="13" borderId="4" xfId="0" applyFont="1" applyFill="1" applyBorder="1" applyAlignment="1">
      <alignment vertical="center"/>
    </xf>
    <xf numFmtId="0" fontId="16" fillId="12" borderId="3" xfId="0" applyFont="1" applyFill="1" applyBorder="1" applyAlignment="1">
      <alignment vertical="center"/>
    </xf>
    <xf numFmtId="0" fontId="11" fillId="12" borderId="3" xfId="0" applyFont="1" applyFill="1" applyBorder="1" applyAlignment="1">
      <alignment vertical="center"/>
    </xf>
    <xf numFmtId="0" fontId="11" fillId="12" borderId="5" xfId="0" applyFont="1" applyFill="1" applyBorder="1" applyAlignment="1">
      <alignment vertical="center"/>
    </xf>
    <xf numFmtId="0" fontId="11" fillId="12" borderId="4" xfId="0" applyFont="1" applyFill="1" applyBorder="1" applyAlignment="1">
      <alignment vertical="center"/>
    </xf>
    <xf numFmtId="0" fontId="16" fillId="11" borderId="1" xfId="0" applyFont="1" applyFill="1" applyBorder="1" applyAlignment="1">
      <alignment vertical="center"/>
    </xf>
    <xf numFmtId="0" fontId="16" fillId="11" borderId="3" xfId="0" applyFont="1" applyFill="1" applyBorder="1" applyAlignment="1">
      <alignment vertical="center"/>
    </xf>
    <xf numFmtId="0" fontId="11" fillId="11" borderId="3" xfId="0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0" fontId="11" fillId="11" borderId="4" xfId="0" applyFont="1" applyFill="1" applyBorder="1" applyAlignment="1">
      <alignment vertical="center"/>
    </xf>
    <xf numFmtId="0" fontId="16" fillId="8" borderId="3" xfId="0" applyFont="1" applyFill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8" borderId="4" xfId="0" applyFont="1" applyFill="1" applyBorder="1" applyAlignment="1">
      <alignment vertical="center"/>
    </xf>
    <xf numFmtId="0" fontId="16" fillId="7" borderId="3" xfId="0" applyFont="1" applyFill="1" applyBorder="1" applyAlignment="1">
      <alignment vertical="center" wrapText="1"/>
    </xf>
    <xf numFmtId="0" fontId="16" fillId="7" borderId="5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vertical="center"/>
    </xf>
    <xf numFmtId="0" fontId="11" fillId="8" borderId="5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13" fillId="33" borderId="2" xfId="0" applyFont="1" applyFill="1" applyBorder="1" applyAlignment="1">
      <alignment horizontal="center" vertical="center"/>
    </xf>
    <xf numFmtId="0" fontId="13" fillId="33" borderId="47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vertical="center"/>
    </xf>
    <xf numFmtId="0" fontId="19" fillId="19" borderId="3" xfId="0" applyFont="1" applyFill="1" applyBorder="1" applyAlignment="1">
      <alignment vertical="center"/>
    </xf>
    <xf numFmtId="0" fontId="20" fillId="19" borderId="3" xfId="0" applyFont="1" applyFill="1" applyBorder="1" applyAlignment="1">
      <alignment vertical="center"/>
    </xf>
    <xf numFmtId="0" fontId="20" fillId="19" borderId="5" xfId="0" applyFont="1" applyFill="1" applyBorder="1" applyAlignment="1">
      <alignment vertical="center"/>
    </xf>
    <xf numFmtId="0" fontId="20" fillId="19" borderId="4" xfId="0" applyFont="1" applyFill="1" applyBorder="1" applyAlignment="1">
      <alignment vertical="center"/>
    </xf>
    <xf numFmtId="0" fontId="19" fillId="21" borderId="3" xfId="0" applyFont="1" applyFill="1" applyBorder="1" applyAlignment="1">
      <alignment vertical="center"/>
    </xf>
    <xf numFmtId="0" fontId="19" fillId="21" borderId="5" xfId="0" applyFont="1" applyFill="1" applyBorder="1" applyAlignment="1">
      <alignment vertical="center"/>
    </xf>
    <xf numFmtId="0" fontId="19" fillId="21" borderId="4" xfId="0" applyFont="1" applyFill="1" applyBorder="1" applyAlignment="1">
      <alignment vertical="center"/>
    </xf>
    <xf numFmtId="0" fontId="20" fillId="21" borderId="3" xfId="0" applyFont="1" applyFill="1" applyBorder="1" applyAlignment="1">
      <alignment vertical="center"/>
    </xf>
    <xf numFmtId="0" fontId="20" fillId="21" borderId="5" xfId="0" applyFont="1" applyFill="1" applyBorder="1" applyAlignment="1">
      <alignment vertical="center"/>
    </xf>
    <xf numFmtId="0" fontId="20" fillId="21" borderId="4" xfId="0" applyFont="1" applyFill="1" applyBorder="1" applyAlignment="1">
      <alignment vertical="center"/>
    </xf>
    <xf numFmtId="0" fontId="19" fillId="17" borderId="1" xfId="0" applyFont="1" applyFill="1" applyBorder="1" applyAlignment="1">
      <alignment vertical="center"/>
    </xf>
    <xf numFmtId="0" fontId="19" fillId="17" borderId="3" xfId="0" applyFont="1" applyFill="1" applyBorder="1" applyAlignment="1">
      <alignment vertical="center"/>
    </xf>
    <xf numFmtId="0" fontId="20" fillId="17" borderId="3" xfId="0" applyFont="1" applyFill="1" applyBorder="1" applyAlignment="1">
      <alignment vertical="center"/>
    </xf>
    <xf numFmtId="0" fontId="20" fillId="17" borderId="5" xfId="0" applyFont="1" applyFill="1" applyBorder="1" applyAlignment="1">
      <alignment vertical="center"/>
    </xf>
    <xf numFmtId="0" fontId="20" fillId="17" borderId="4" xfId="0" applyFont="1" applyFill="1" applyBorder="1" applyAlignment="1">
      <alignment vertical="center"/>
    </xf>
    <xf numFmtId="0" fontId="19" fillId="18" borderId="1" xfId="0" applyFont="1" applyFill="1" applyBorder="1" applyAlignment="1">
      <alignment vertical="center"/>
    </xf>
    <xf numFmtId="0" fontId="19" fillId="18" borderId="3" xfId="0" applyFont="1" applyFill="1" applyBorder="1" applyAlignment="1">
      <alignment vertical="center"/>
    </xf>
    <xf numFmtId="0" fontId="20" fillId="18" borderId="3" xfId="0" applyFont="1" applyFill="1" applyBorder="1" applyAlignment="1">
      <alignment vertical="center"/>
    </xf>
    <xf numFmtId="0" fontId="20" fillId="18" borderId="5" xfId="0" applyFont="1" applyFill="1" applyBorder="1" applyAlignment="1">
      <alignment vertical="center"/>
    </xf>
    <xf numFmtId="0" fontId="20" fillId="18" borderId="4" xfId="0" applyFont="1" applyFill="1" applyBorder="1" applyAlignment="1">
      <alignment vertical="center"/>
    </xf>
    <xf numFmtId="0" fontId="19" fillId="15" borderId="1" xfId="0" applyFont="1" applyFill="1" applyBorder="1" applyAlignment="1">
      <alignment vertical="center"/>
    </xf>
    <xf numFmtId="0" fontId="19" fillId="15" borderId="3" xfId="0" applyFont="1" applyFill="1" applyBorder="1" applyAlignment="1">
      <alignment vertical="center"/>
    </xf>
    <xf numFmtId="0" fontId="20" fillId="15" borderId="3" xfId="0" applyFont="1" applyFill="1" applyBorder="1" applyAlignment="1">
      <alignment vertical="center"/>
    </xf>
    <xf numFmtId="0" fontId="20" fillId="15" borderId="5" xfId="0" applyFont="1" applyFill="1" applyBorder="1" applyAlignment="1">
      <alignment vertical="center"/>
    </xf>
    <xf numFmtId="0" fontId="20" fillId="15" borderId="4" xfId="0" applyFont="1" applyFill="1" applyBorder="1" applyAlignment="1">
      <alignment vertical="center"/>
    </xf>
    <xf numFmtId="0" fontId="6" fillId="24" borderId="20" xfId="0" applyFont="1" applyFill="1" applyBorder="1" applyAlignment="1">
      <alignment horizontal="center" vertical="center"/>
    </xf>
    <xf numFmtId="0" fontId="6" fillId="24" borderId="33" xfId="0" applyFont="1" applyFill="1" applyBorder="1" applyAlignment="1">
      <alignment horizontal="center" vertical="center"/>
    </xf>
    <xf numFmtId="0" fontId="6" fillId="24" borderId="45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vertical="center"/>
    </xf>
    <xf numFmtId="0" fontId="13" fillId="20" borderId="3" xfId="0" applyFont="1" applyFill="1" applyBorder="1" applyAlignment="1">
      <alignment vertical="center"/>
    </xf>
    <xf numFmtId="0" fontId="12" fillId="20" borderId="3" xfId="0" applyFont="1" applyFill="1" applyBorder="1" applyAlignment="1">
      <alignment vertical="center"/>
    </xf>
    <xf numFmtId="0" fontId="12" fillId="20" borderId="5" xfId="0" applyFont="1" applyFill="1" applyBorder="1" applyAlignment="1">
      <alignment vertical="center"/>
    </xf>
    <xf numFmtId="0" fontId="12" fillId="20" borderId="4" xfId="0" applyFont="1" applyFill="1" applyBorder="1" applyAlignment="1">
      <alignment vertical="center"/>
    </xf>
    <xf numFmtId="0" fontId="19" fillId="13" borderId="1" xfId="0" applyFont="1" applyFill="1" applyBorder="1" applyAlignment="1">
      <alignment vertical="center"/>
    </xf>
    <xf numFmtId="0" fontId="19" fillId="13" borderId="3" xfId="0" applyFont="1" applyFill="1" applyBorder="1" applyAlignment="1">
      <alignment vertical="center"/>
    </xf>
    <xf numFmtId="0" fontId="20" fillId="13" borderId="3" xfId="0" applyFont="1" applyFill="1" applyBorder="1" applyAlignment="1">
      <alignment vertical="center"/>
    </xf>
    <xf numFmtId="0" fontId="20" fillId="13" borderId="5" xfId="0" applyFont="1" applyFill="1" applyBorder="1" applyAlignment="1">
      <alignment vertical="center"/>
    </xf>
    <xf numFmtId="0" fontId="20" fillId="13" borderId="4" xfId="0" applyFont="1" applyFill="1" applyBorder="1" applyAlignment="1">
      <alignment vertical="center"/>
    </xf>
    <xf numFmtId="0" fontId="19" fillId="10" borderId="1" xfId="0" applyFont="1" applyFill="1" applyBorder="1" applyAlignment="1">
      <alignment vertical="center"/>
    </xf>
    <xf numFmtId="0" fontId="19" fillId="10" borderId="3" xfId="0" applyFont="1" applyFill="1" applyBorder="1" applyAlignment="1">
      <alignment vertical="center"/>
    </xf>
    <xf numFmtId="0" fontId="20" fillId="10" borderId="3" xfId="0" applyFont="1" applyFill="1" applyBorder="1" applyAlignment="1">
      <alignment vertical="center"/>
    </xf>
    <xf numFmtId="0" fontId="20" fillId="10" borderId="5" xfId="0" applyFont="1" applyFill="1" applyBorder="1" applyAlignment="1">
      <alignment vertical="center"/>
    </xf>
    <xf numFmtId="0" fontId="20" fillId="10" borderId="4" xfId="0" applyFont="1" applyFill="1" applyBorder="1" applyAlignment="1">
      <alignment vertical="center"/>
    </xf>
    <xf numFmtId="0" fontId="19" fillId="22" borderId="1" xfId="0" applyFont="1" applyFill="1" applyBorder="1" applyAlignment="1">
      <alignment vertical="center"/>
    </xf>
    <xf numFmtId="0" fontId="19" fillId="22" borderId="3" xfId="0" applyFont="1" applyFill="1" applyBorder="1" applyAlignment="1">
      <alignment vertical="center"/>
    </xf>
    <xf numFmtId="0" fontId="20" fillId="22" borderId="3" xfId="0" applyFont="1" applyFill="1" applyBorder="1" applyAlignment="1">
      <alignment vertical="center"/>
    </xf>
    <xf numFmtId="0" fontId="20" fillId="22" borderId="5" xfId="0" applyFont="1" applyFill="1" applyBorder="1" applyAlignment="1">
      <alignment vertical="center"/>
    </xf>
    <xf numFmtId="0" fontId="20" fillId="22" borderId="4" xfId="0" applyFont="1" applyFill="1" applyBorder="1" applyAlignment="1">
      <alignment vertical="center"/>
    </xf>
    <xf numFmtId="0" fontId="19" fillId="14" borderId="1" xfId="0" applyFont="1" applyFill="1" applyBorder="1" applyAlignment="1">
      <alignment vertical="center"/>
    </xf>
    <xf numFmtId="0" fontId="19" fillId="14" borderId="3" xfId="0" applyFont="1" applyFill="1" applyBorder="1" applyAlignment="1">
      <alignment vertical="center"/>
    </xf>
    <xf numFmtId="0" fontId="20" fillId="14" borderId="3" xfId="0" applyFont="1" applyFill="1" applyBorder="1" applyAlignment="1">
      <alignment vertical="center"/>
    </xf>
    <xf numFmtId="0" fontId="20" fillId="14" borderId="5" xfId="0" applyFont="1" applyFill="1" applyBorder="1" applyAlignment="1">
      <alignment vertical="center"/>
    </xf>
    <xf numFmtId="0" fontId="20" fillId="14" borderId="4" xfId="0" applyFont="1" applyFill="1" applyBorder="1" applyAlignment="1">
      <alignment vertical="center"/>
    </xf>
    <xf numFmtId="0" fontId="19" fillId="9" borderId="1" xfId="0" applyFont="1" applyFill="1" applyBorder="1" applyAlignment="1">
      <alignment vertical="center" wrapText="1"/>
    </xf>
    <xf numFmtId="0" fontId="20" fillId="8" borderId="3" xfId="0" applyFont="1" applyFill="1" applyBorder="1" applyAlignment="1">
      <alignment vertical="center"/>
    </xf>
    <xf numFmtId="0" fontId="20" fillId="8" borderId="5" xfId="0" applyFont="1" applyFill="1" applyBorder="1" applyAlignment="1">
      <alignment vertical="center"/>
    </xf>
    <xf numFmtId="0" fontId="20" fillId="8" borderId="4" xfId="0" applyFont="1" applyFill="1" applyBorder="1" applyAlignment="1">
      <alignment vertical="center"/>
    </xf>
    <xf numFmtId="0" fontId="14" fillId="21" borderId="3" xfId="0" applyFont="1" applyFill="1" applyBorder="1" applyAlignment="1">
      <alignment vertical="center"/>
    </xf>
    <xf numFmtId="0" fontId="14" fillId="21" borderId="5" xfId="0" applyFont="1" applyFill="1" applyBorder="1" applyAlignment="1">
      <alignment vertical="center"/>
    </xf>
    <xf numFmtId="0" fontId="14" fillId="21" borderId="4" xfId="0" applyFont="1" applyFill="1" applyBorder="1" applyAlignment="1">
      <alignment vertical="center"/>
    </xf>
    <xf numFmtId="0" fontId="15" fillId="21" borderId="3" xfId="0" applyFont="1" applyFill="1" applyBorder="1" applyAlignment="1">
      <alignment vertical="center"/>
    </xf>
    <xf numFmtId="0" fontId="15" fillId="21" borderId="5" xfId="0" applyFont="1" applyFill="1" applyBorder="1" applyAlignment="1">
      <alignment vertical="center"/>
    </xf>
    <xf numFmtId="0" fontId="15" fillId="21" borderId="4" xfId="0" applyFont="1" applyFill="1" applyBorder="1" applyAlignment="1">
      <alignment vertical="center"/>
    </xf>
    <xf numFmtId="0" fontId="13" fillId="13" borderId="3" xfId="0" applyFont="1" applyFill="1" applyBorder="1" applyAlignment="1">
      <alignment vertical="center"/>
    </xf>
    <xf numFmtId="0" fontId="13" fillId="13" borderId="5" xfId="0" applyFont="1" applyFill="1" applyBorder="1" applyAlignment="1">
      <alignment vertical="center"/>
    </xf>
    <xf numFmtId="0" fontId="13" fillId="13" borderId="4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2" fillId="13" borderId="3" xfId="0" applyFont="1" applyFill="1" applyBorder="1" applyAlignment="1">
      <alignment vertical="center"/>
    </xf>
    <xf numFmtId="0" fontId="12" fillId="13" borderId="5" xfId="0" applyFont="1" applyFill="1" applyBorder="1" applyAlignment="1">
      <alignment vertical="center"/>
    </xf>
    <xf numFmtId="0" fontId="12" fillId="13" borderId="4" xfId="0" applyFont="1" applyFill="1" applyBorder="1" applyAlignment="1">
      <alignment vertical="center"/>
    </xf>
    <xf numFmtId="0" fontId="19" fillId="12" borderId="1" xfId="0" applyFont="1" applyFill="1" applyBorder="1" applyAlignment="1">
      <alignment vertical="center"/>
    </xf>
    <xf numFmtId="0" fontId="19" fillId="12" borderId="3" xfId="0" applyFont="1" applyFill="1" applyBorder="1" applyAlignment="1">
      <alignment vertical="center"/>
    </xf>
    <xf numFmtId="0" fontId="20" fillId="12" borderId="3" xfId="0" applyFont="1" applyFill="1" applyBorder="1" applyAlignment="1">
      <alignment vertical="center"/>
    </xf>
    <xf numFmtId="0" fontId="20" fillId="12" borderId="5" xfId="0" applyFont="1" applyFill="1" applyBorder="1" applyAlignment="1">
      <alignment vertical="center"/>
    </xf>
    <xf numFmtId="0" fontId="20" fillId="12" borderId="4" xfId="0" applyFont="1" applyFill="1" applyBorder="1" applyAlignment="1">
      <alignment vertical="center"/>
    </xf>
    <xf numFmtId="0" fontId="19" fillId="11" borderId="1" xfId="0" applyFont="1" applyFill="1" applyBorder="1" applyAlignment="1">
      <alignment vertical="center"/>
    </xf>
    <xf numFmtId="0" fontId="19" fillId="11" borderId="3" xfId="0" applyFont="1" applyFill="1" applyBorder="1" applyAlignment="1">
      <alignment vertical="center"/>
    </xf>
    <xf numFmtId="0" fontId="20" fillId="11" borderId="3" xfId="0" applyFont="1" applyFill="1" applyBorder="1" applyAlignment="1">
      <alignment vertical="center"/>
    </xf>
    <xf numFmtId="0" fontId="20" fillId="11" borderId="5" xfId="0" applyFont="1" applyFill="1" applyBorder="1" applyAlignment="1">
      <alignment vertical="center"/>
    </xf>
    <xf numFmtId="0" fontId="20" fillId="11" borderId="4" xfId="0" applyFont="1" applyFill="1" applyBorder="1" applyAlignment="1">
      <alignment vertical="center"/>
    </xf>
    <xf numFmtId="0" fontId="19" fillId="33" borderId="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vertical="center"/>
    </xf>
    <xf numFmtId="0" fontId="2" fillId="16" borderId="5" xfId="0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0" fontId="16" fillId="15" borderId="1" xfId="0" applyFont="1" applyFill="1" applyBorder="1" applyAlignment="1">
      <alignment vertical="center"/>
    </xf>
    <xf numFmtId="0" fontId="16" fillId="15" borderId="3" xfId="0" applyFont="1" applyFill="1" applyBorder="1" applyAlignment="1">
      <alignment vertical="center"/>
    </xf>
    <xf numFmtId="0" fontId="13" fillId="16" borderId="1" xfId="0" applyFont="1" applyFill="1" applyBorder="1" applyAlignment="1">
      <alignment vertical="center"/>
    </xf>
    <xf numFmtId="0" fontId="13" fillId="16" borderId="3" xfId="0" applyFont="1" applyFill="1" applyBorder="1" applyAlignment="1">
      <alignment vertical="center"/>
    </xf>
    <xf numFmtId="0" fontId="12" fillId="16" borderId="3" xfId="0" applyFont="1" applyFill="1" applyBorder="1" applyAlignment="1">
      <alignment vertical="center"/>
    </xf>
    <xf numFmtId="0" fontId="12" fillId="16" borderId="5" xfId="0" applyFont="1" applyFill="1" applyBorder="1" applyAlignment="1">
      <alignment vertical="center"/>
    </xf>
    <xf numFmtId="0" fontId="12" fillId="16" borderId="4" xfId="0" applyFont="1" applyFill="1" applyBorder="1" applyAlignment="1">
      <alignment vertical="center"/>
    </xf>
    <xf numFmtId="0" fontId="13" fillId="23" borderId="1" xfId="0" applyFont="1" applyFill="1" applyBorder="1" applyAlignment="1">
      <alignment vertical="center"/>
    </xf>
    <xf numFmtId="0" fontId="19" fillId="30" borderId="1" xfId="0" applyFont="1" applyFill="1" applyBorder="1" applyAlignment="1">
      <alignment vertical="center"/>
    </xf>
    <xf numFmtId="0" fontId="19" fillId="30" borderId="3" xfId="0" applyFont="1" applyFill="1" applyBorder="1" applyAlignment="1">
      <alignment vertical="center"/>
    </xf>
    <xf numFmtId="0" fontId="20" fillId="30" borderId="3" xfId="0" applyFont="1" applyFill="1" applyBorder="1" applyAlignment="1">
      <alignment vertical="center"/>
    </xf>
    <xf numFmtId="0" fontId="20" fillId="30" borderId="5" xfId="0" applyFont="1" applyFill="1" applyBorder="1" applyAlignment="1">
      <alignment vertical="center"/>
    </xf>
    <xf numFmtId="0" fontId="20" fillId="30" borderId="4" xfId="0" applyFont="1" applyFill="1" applyBorder="1" applyAlignment="1">
      <alignment vertical="center"/>
    </xf>
    <xf numFmtId="0" fontId="19" fillId="24" borderId="1" xfId="0" applyFont="1" applyFill="1" applyBorder="1" applyAlignment="1">
      <alignment vertical="center"/>
    </xf>
    <xf numFmtId="0" fontId="19" fillId="24" borderId="3" xfId="0" applyFont="1" applyFill="1" applyBorder="1" applyAlignment="1">
      <alignment vertical="center"/>
    </xf>
    <xf numFmtId="0" fontId="20" fillId="24" borderId="3" xfId="0" applyFont="1" applyFill="1" applyBorder="1" applyAlignment="1">
      <alignment vertical="center"/>
    </xf>
    <xf numFmtId="0" fontId="20" fillId="24" borderId="5" xfId="0" applyFont="1" applyFill="1" applyBorder="1" applyAlignment="1">
      <alignment vertical="center"/>
    </xf>
    <xf numFmtId="0" fontId="20" fillId="24" borderId="4" xfId="0" applyFont="1" applyFill="1" applyBorder="1" applyAlignment="1">
      <alignment vertical="center"/>
    </xf>
    <xf numFmtId="0" fontId="14" fillId="25" borderId="3" xfId="0" applyFont="1" applyFill="1" applyBorder="1" applyAlignment="1">
      <alignment vertical="center"/>
    </xf>
    <xf numFmtId="0" fontId="15" fillId="25" borderId="3" xfId="0" applyFont="1" applyFill="1" applyBorder="1" applyAlignment="1">
      <alignment vertical="center"/>
    </xf>
    <xf numFmtId="0" fontId="15" fillId="25" borderId="5" xfId="0" applyFont="1" applyFill="1" applyBorder="1" applyAlignment="1">
      <alignment vertical="center"/>
    </xf>
    <xf numFmtId="0" fontId="15" fillId="25" borderId="4" xfId="0" applyFont="1" applyFill="1" applyBorder="1" applyAlignment="1">
      <alignment vertical="center"/>
    </xf>
    <xf numFmtId="0" fontId="6" fillId="0" borderId="55" xfId="0" applyFont="1" applyBorder="1" applyAlignment="1">
      <alignment horizontal="center" vertical="center"/>
    </xf>
    <xf numFmtId="0" fontId="11" fillId="17" borderId="1" xfId="0" applyFont="1" applyFill="1" applyBorder="1" applyAlignment="1">
      <alignment vertical="center"/>
    </xf>
    <xf numFmtId="0" fontId="16" fillId="17" borderId="1" xfId="0" applyFont="1" applyFill="1" applyBorder="1" applyAlignment="1">
      <alignment vertical="center"/>
    </xf>
    <xf numFmtId="0" fontId="19" fillId="23" borderId="1" xfId="0" applyFont="1" applyFill="1" applyBorder="1" applyAlignment="1">
      <alignment vertical="center"/>
    </xf>
    <xf numFmtId="0" fontId="14" fillId="31" borderId="1" xfId="0" applyFont="1" applyFill="1" applyBorder="1" applyAlignment="1">
      <alignment vertical="center" wrapText="1"/>
    </xf>
    <xf numFmtId="0" fontId="14" fillId="31" borderId="1" xfId="0" applyFont="1" applyFill="1" applyBorder="1" applyAlignment="1">
      <alignment vertical="center"/>
    </xf>
    <xf numFmtId="0" fontId="16" fillId="16" borderId="1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4" xfId="0" applyFont="1" applyFill="1" applyBorder="1" applyAlignment="1">
      <alignment vertical="center"/>
    </xf>
    <xf numFmtId="0" fontId="2" fillId="13" borderId="5" xfId="0" applyFont="1" applyFill="1" applyBorder="1" applyAlignment="1">
      <alignment vertical="center"/>
    </xf>
    <xf numFmtId="0" fontId="2" fillId="13" borderId="4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14" borderId="5" xfId="0" applyFont="1" applyFill="1" applyBorder="1" applyAlignment="1">
      <alignment vertical="center"/>
    </xf>
    <xf numFmtId="0" fontId="2" fillId="14" borderId="4" xfId="0" applyFont="1" applyFill="1" applyBorder="1" applyAlignment="1">
      <alignment vertical="center"/>
    </xf>
    <xf numFmtId="0" fontId="2" fillId="15" borderId="5" xfId="0" applyFont="1" applyFill="1" applyBorder="1" applyAlignment="1">
      <alignment vertical="center"/>
    </xf>
    <xf numFmtId="0" fontId="2" fillId="15" borderId="4" xfId="0" applyFont="1" applyFill="1" applyBorder="1" applyAlignment="1">
      <alignment vertical="center"/>
    </xf>
    <xf numFmtId="0" fontId="2" fillId="20" borderId="5" xfId="0" applyFont="1" applyFill="1" applyBorder="1" applyAlignment="1">
      <alignment vertical="center"/>
    </xf>
    <xf numFmtId="0" fontId="2" fillId="20" borderId="4" xfId="0" applyFont="1" applyFill="1" applyBorder="1" applyAlignment="1">
      <alignment vertical="center"/>
    </xf>
    <xf numFmtId="0" fontId="2" fillId="18" borderId="5" xfId="0" applyFont="1" applyFill="1" applyBorder="1" applyAlignment="1">
      <alignment vertical="center"/>
    </xf>
    <xf numFmtId="0" fontId="2" fillId="18" borderId="4" xfId="0" applyFont="1" applyFill="1" applyBorder="1" applyAlignment="1">
      <alignment vertical="center"/>
    </xf>
    <xf numFmtId="0" fontId="2" fillId="19" borderId="5" xfId="0" applyFont="1" applyFill="1" applyBorder="1" applyAlignment="1">
      <alignment vertical="center"/>
    </xf>
    <xf numFmtId="0" fontId="2" fillId="19" borderId="4" xfId="0" applyFont="1" applyFill="1" applyBorder="1" applyAlignment="1">
      <alignment vertical="center"/>
    </xf>
    <xf numFmtId="0" fontId="2" fillId="24" borderId="5" xfId="0" applyFont="1" applyFill="1" applyBorder="1" applyAlignment="1">
      <alignment vertical="center"/>
    </xf>
    <xf numFmtId="0" fontId="2" fillId="24" borderId="4" xfId="0" applyFont="1" applyFill="1" applyBorder="1" applyAlignment="1">
      <alignment vertical="center"/>
    </xf>
    <xf numFmtId="0" fontId="2" fillId="25" borderId="5" xfId="0" applyFont="1" applyFill="1" applyBorder="1" applyAlignment="1">
      <alignment vertical="center"/>
    </xf>
    <xf numFmtId="0" fontId="2" fillId="25" borderId="4" xfId="0" applyFont="1" applyFill="1" applyBorder="1" applyAlignment="1">
      <alignment vertical="center"/>
    </xf>
    <xf numFmtId="0" fontId="2" fillId="22" borderId="5" xfId="0" applyFont="1" applyFill="1" applyBorder="1" applyAlignment="1">
      <alignment vertical="center"/>
    </xf>
    <xf numFmtId="0" fontId="2" fillId="22" borderId="4" xfId="0" applyFont="1" applyFill="1" applyBorder="1" applyAlignment="1">
      <alignment vertical="center"/>
    </xf>
    <xf numFmtId="0" fontId="2" fillId="28" borderId="5" xfId="0" applyFont="1" applyFill="1" applyBorder="1" applyAlignment="1">
      <alignment vertical="center"/>
    </xf>
    <xf numFmtId="0" fontId="2" fillId="28" borderId="4" xfId="0" applyFont="1" applyFill="1" applyBorder="1" applyAlignment="1">
      <alignment vertical="center"/>
    </xf>
    <xf numFmtId="0" fontId="2" fillId="29" borderId="5" xfId="0" applyFont="1" applyFill="1" applyBorder="1" applyAlignment="1">
      <alignment vertical="center"/>
    </xf>
    <xf numFmtId="0" fontId="2" fillId="29" borderId="4" xfId="0" applyFont="1" applyFill="1" applyBorder="1" applyAlignment="1">
      <alignment vertical="center"/>
    </xf>
    <xf numFmtId="0" fontId="19" fillId="27" borderId="1" xfId="0" applyFont="1" applyFill="1" applyBorder="1" applyAlignment="1">
      <alignment vertical="center"/>
    </xf>
    <xf numFmtId="0" fontId="2" fillId="26" borderId="5" xfId="0" applyFont="1" applyFill="1" applyBorder="1" applyAlignment="1">
      <alignment vertical="center"/>
    </xf>
    <xf numFmtId="0" fontId="2" fillId="26" borderId="4" xfId="0" applyFont="1" applyFill="1" applyBorder="1" applyAlignment="1">
      <alignment vertical="center"/>
    </xf>
    <xf numFmtId="0" fontId="19" fillId="27" borderId="3" xfId="0" applyFont="1" applyFill="1" applyBorder="1" applyAlignment="1">
      <alignment vertical="center"/>
    </xf>
    <xf numFmtId="0" fontId="19" fillId="27" borderId="5" xfId="0" applyFont="1" applyFill="1" applyBorder="1" applyAlignment="1">
      <alignment vertical="center"/>
    </xf>
    <xf numFmtId="0" fontId="19" fillId="27" borderId="4" xfId="0" applyFont="1" applyFill="1" applyBorder="1" applyAlignment="1">
      <alignment vertical="center"/>
    </xf>
    <xf numFmtId="0" fontId="2" fillId="30" borderId="5" xfId="0" applyFont="1" applyFill="1" applyBorder="1" applyAlignment="1">
      <alignment vertical="center"/>
    </xf>
    <xf numFmtId="0" fontId="2" fillId="30" borderId="4" xfId="0" applyFont="1" applyFill="1" applyBorder="1" applyAlignment="1">
      <alignment vertical="center"/>
    </xf>
    <xf numFmtId="0" fontId="2" fillId="31" borderId="3" xfId="0" applyFont="1" applyFill="1" applyBorder="1" applyAlignment="1">
      <alignment vertical="center" wrapText="1"/>
    </xf>
    <xf numFmtId="0" fontId="2" fillId="31" borderId="5" xfId="0" applyFont="1" applyFill="1" applyBorder="1" applyAlignment="1">
      <alignment vertical="center" wrapText="1"/>
    </xf>
    <xf numFmtId="0" fontId="2" fillId="31" borderId="4" xfId="0" applyFont="1" applyFill="1" applyBorder="1" applyAlignment="1">
      <alignment vertical="center" wrapText="1"/>
    </xf>
    <xf numFmtId="0" fontId="2" fillId="32" borderId="22" xfId="0" applyFont="1" applyFill="1" applyBorder="1" applyAlignment="1">
      <alignment vertical="center"/>
    </xf>
    <xf numFmtId="0" fontId="2" fillId="32" borderId="48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6" fillId="19" borderId="5" xfId="0" applyFont="1" applyFill="1" applyBorder="1" applyAlignment="1">
      <alignment vertical="center"/>
    </xf>
    <xf numFmtId="0" fontId="16" fillId="19" borderId="4" xfId="0" applyFont="1" applyFill="1" applyBorder="1" applyAlignment="1">
      <alignment vertical="center"/>
    </xf>
    <xf numFmtId="0" fontId="24" fillId="28" borderId="3" xfId="0" applyFont="1" applyFill="1" applyBorder="1" applyAlignment="1">
      <alignment vertical="center"/>
    </xf>
    <xf numFmtId="0" fontId="24" fillId="28" borderId="5" xfId="0" applyFont="1" applyFill="1" applyBorder="1" applyAlignment="1">
      <alignment vertical="center"/>
    </xf>
    <xf numFmtId="0" fontId="24" fillId="28" borderId="4" xfId="0" applyFont="1" applyFill="1" applyBorder="1" applyAlignment="1">
      <alignment vertical="center"/>
    </xf>
    <xf numFmtId="0" fontId="24" fillId="28" borderId="1" xfId="0" applyFont="1" applyFill="1" applyBorder="1" applyAlignment="1">
      <alignment vertical="center"/>
    </xf>
    <xf numFmtId="0" fontId="19" fillId="29" borderId="3" xfId="0" applyFont="1" applyFill="1" applyBorder="1" applyAlignment="1">
      <alignment vertical="center"/>
    </xf>
    <xf numFmtId="0" fontId="19" fillId="29" borderId="5" xfId="0" applyFont="1" applyFill="1" applyBorder="1" applyAlignment="1">
      <alignment vertical="center"/>
    </xf>
    <xf numFmtId="0" fontId="19" fillId="29" borderId="4" xfId="0" applyFont="1" applyFill="1" applyBorder="1" applyAlignment="1">
      <alignment vertical="center"/>
    </xf>
    <xf numFmtId="0" fontId="19" fillId="29" borderId="1" xfId="0" applyFont="1" applyFill="1" applyBorder="1" applyAlignment="1">
      <alignment vertical="center"/>
    </xf>
    <xf numFmtId="0" fontId="19" fillId="30" borderId="5" xfId="0" applyFont="1" applyFill="1" applyBorder="1" applyAlignment="1">
      <alignment vertical="center"/>
    </xf>
    <xf numFmtId="0" fontId="19" fillId="30" borderId="4" xfId="0" applyFont="1" applyFill="1" applyBorder="1" applyAlignment="1">
      <alignment vertical="center"/>
    </xf>
    <xf numFmtId="0" fontId="19" fillId="31" borderId="3" xfId="0" applyFont="1" applyFill="1" applyBorder="1" applyAlignment="1">
      <alignment vertical="center" wrapText="1"/>
    </xf>
    <xf numFmtId="0" fontId="19" fillId="31" borderId="5" xfId="0" applyFont="1" applyFill="1" applyBorder="1" applyAlignment="1">
      <alignment vertical="center" wrapText="1"/>
    </xf>
    <xf numFmtId="0" fontId="19" fillId="31" borderId="4" xfId="0" applyFont="1" applyFill="1" applyBorder="1" applyAlignment="1">
      <alignment vertical="center" wrapText="1"/>
    </xf>
    <xf numFmtId="0" fontId="19" fillId="31" borderId="1" xfId="0" applyFont="1" applyFill="1" applyBorder="1" applyAlignment="1">
      <alignment vertical="center"/>
    </xf>
    <xf numFmtId="0" fontId="2" fillId="10" borderId="53" xfId="0" applyFont="1" applyFill="1" applyBorder="1" applyAlignment="1">
      <alignment vertical="center"/>
    </xf>
    <xf numFmtId="0" fontId="2" fillId="9" borderId="53" xfId="0" applyFont="1" applyFill="1" applyBorder="1" applyAlignment="1">
      <alignment vertical="center"/>
    </xf>
    <xf numFmtId="0" fontId="2" fillId="8" borderId="53" xfId="0" applyFont="1" applyFill="1" applyBorder="1" applyAlignment="1">
      <alignment vertical="center"/>
    </xf>
    <xf numFmtId="0" fontId="2" fillId="7" borderId="45" xfId="0" applyFont="1" applyFill="1" applyBorder="1" applyAlignment="1">
      <alignment vertical="center" wrapText="1"/>
    </xf>
    <xf numFmtId="0" fontId="16" fillId="12" borderId="5" xfId="0" applyFont="1" applyFill="1" applyBorder="1" applyAlignment="1">
      <alignment vertical="center"/>
    </xf>
    <xf numFmtId="0" fontId="16" fillId="12" borderId="4" xfId="0" applyFont="1" applyFill="1" applyBorder="1" applyAlignment="1">
      <alignment vertical="center"/>
    </xf>
    <xf numFmtId="0" fontId="19" fillId="19" borderId="5" xfId="0" applyFont="1" applyFill="1" applyBorder="1" applyAlignment="1">
      <alignment vertical="center"/>
    </xf>
    <xf numFmtId="0" fontId="19" fillId="19" borderId="4" xfId="0" applyFont="1" applyFill="1" applyBorder="1" applyAlignment="1">
      <alignment vertical="center"/>
    </xf>
    <xf numFmtId="0" fontId="19" fillId="16" borderId="5" xfId="0" applyFont="1" applyFill="1" applyBorder="1" applyAlignment="1">
      <alignment vertical="center"/>
    </xf>
    <xf numFmtId="0" fontId="19" fillId="16" borderId="4" xfId="0" applyFont="1" applyFill="1" applyBorder="1" applyAlignment="1">
      <alignment vertical="center"/>
    </xf>
    <xf numFmtId="0" fontId="16" fillId="17" borderId="3" xfId="0" applyFont="1" applyFill="1" applyBorder="1" applyAlignment="1">
      <alignment vertical="center"/>
    </xf>
    <xf numFmtId="0" fontId="16" fillId="17" borderId="5" xfId="0" applyFont="1" applyFill="1" applyBorder="1" applyAlignment="1">
      <alignment vertical="center"/>
    </xf>
    <xf numFmtId="0" fontId="16" fillId="17" borderId="4" xfId="0" applyFont="1" applyFill="1" applyBorder="1" applyAlignment="1">
      <alignment vertical="center"/>
    </xf>
    <xf numFmtId="0" fontId="19" fillId="14" borderId="5" xfId="0" applyFont="1" applyFill="1" applyBorder="1" applyAlignment="1">
      <alignment vertical="center"/>
    </xf>
    <xf numFmtId="0" fontId="19" fillId="14" borderId="4" xfId="0" applyFont="1" applyFill="1" applyBorder="1" applyAlignment="1">
      <alignment vertical="center"/>
    </xf>
    <xf numFmtId="0" fontId="19" fillId="15" borderId="5" xfId="0" applyFont="1" applyFill="1" applyBorder="1" applyAlignment="1">
      <alignment vertical="center"/>
    </xf>
    <xf numFmtId="0" fontId="19" fillId="15" borderId="4" xfId="0" applyFont="1" applyFill="1" applyBorder="1" applyAlignment="1">
      <alignment vertical="center"/>
    </xf>
    <xf numFmtId="0" fontId="13" fillId="25" borderId="5" xfId="0" applyFont="1" applyFill="1" applyBorder="1" applyAlignment="1">
      <alignment vertical="center"/>
    </xf>
    <xf numFmtId="0" fontId="13" fillId="25" borderId="4" xfId="0" applyFont="1" applyFill="1" applyBorder="1" applyAlignment="1">
      <alignment vertical="center"/>
    </xf>
    <xf numFmtId="0" fontId="24" fillId="22" borderId="3" xfId="0" applyFont="1" applyFill="1" applyBorder="1" applyAlignment="1">
      <alignment vertical="center"/>
    </xf>
    <xf numFmtId="0" fontId="24" fillId="22" borderId="5" xfId="0" applyFont="1" applyFill="1" applyBorder="1" applyAlignment="1">
      <alignment vertical="center"/>
    </xf>
    <xf numFmtId="0" fontId="24" fillId="22" borderId="4" xfId="0" applyFont="1" applyFill="1" applyBorder="1" applyAlignment="1">
      <alignment vertical="center"/>
    </xf>
    <xf numFmtId="0" fontId="24" fillId="22" borderId="1" xfId="0" applyFont="1" applyFill="1" applyBorder="1" applyAlignment="1">
      <alignment vertical="center"/>
    </xf>
    <xf numFmtId="0" fontId="19" fillId="20" borderId="3" xfId="0" applyFont="1" applyFill="1" applyBorder="1" applyAlignment="1">
      <alignment vertical="center"/>
    </xf>
    <xf numFmtId="0" fontId="19" fillId="20" borderId="5" xfId="0" applyFont="1" applyFill="1" applyBorder="1" applyAlignment="1">
      <alignment vertical="center"/>
    </xf>
    <xf numFmtId="0" fontId="19" fillId="20" borderId="4" xfId="0" applyFont="1" applyFill="1" applyBorder="1" applyAlignment="1">
      <alignment vertical="center"/>
    </xf>
    <xf numFmtId="0" fontId="19" fillId="20" borderId="1" xfId="0" applyFont="1" applyFill="1" applyBorder="1" applyAlignment="1">
      <alignment vertical="center"/>
    </xf>
    <xf numFmtId="0" fontId="2" fillId="28" borderId="53" xfId="0" applyFont="1" applyFill="1" applyBorder="1" applyAlignment="1">
      <alignment vertical="center"/>
    </xf>
    <xf numFmtId="0" fontId="2" fillId="27" borderId="53" xfId="0" applyFont="1" applyFill="1" applyBorder="1" applyAlignment="1">
      <alignment vertical="center"/>
    </xf>
    <xf numFmtId="0" fontId="13" fillId="26" borderId="3" xfId="0" applyFont="1" applyFill="1" applyBorder="1" applyAlignment="1">
      <alignment vertical="center"/>
    </xf>
    <xf numFmtId="0" fontId="13" fillId="26" borderId="5" xfId="0" applyFont="1" applyFill="1" applyBorder="1" applyAlignment="1">
      <alignment vertical="center"/>
    </xf>
    <xf numFmtId="0" fontId="13" fillId="26" borderId="53" xfId="0" applyFont="1" applyFill="1" applyBorder="1" applyAlignment="1">
      <alignment vertical="center"/>
    </xf>
    <xf numFmtId="0" fontId="13" fillId="25" borderId="53" xfId="0" applyFont="1" applyFill="1" applyBorder="1" applyAlignment="1">
      <alignment vertical="center"/>
    </xf>
    <xf numFmtId="0" fontId="2" fillId="24" borderId="53" xfId="0" applyFont="1" applyFill="1" applyBorder="1" applyAlignment="1">
      <alignment vertical="center"/>
    </xf>
    <xf numFmtId="0" fontId="2" fillId="23" borderId="53" xfId="0" applyFont="1" applyFill="1" applyBorder="1" applyAlignment="1">
      <alignment vertical="center"/>
    </xf>
    <xf numFmtId="0" fontId="2" fillId="32" borderId="23" xfId="0" applyFont="1" applyFill="1" applyBorder="1" applyAlignment="1">
      <alignment vertical="center"/>
    </xf>
    <xf numFmtId="0" fontId="2" fillId="31" borderId="5" xfId="0" applyFont="1" applyFill="1" applyBorder="1" applyAlignment="1">
      <alignment vertical="center"/>
    </xf>
    <xf numFmtId="0" fontId="2" fillId="31" borderId="53" xfId="0" applyFont="1" applyFill="1" applyBorder="1" applyAlignment="1">
      <alignment vertical="center"/>
    </xf>
    <xf numFmtId="0" fontId="2" fillId="30" borderId="53" xfId="0" applyFont="1" applyFill="1" applyBorder="1" applyAlignment="1">
      <alignment vertical="center"/>
    </xf>
    <xf numFmtId="0" fontId="2" fillId="29" borderId="53" xfId="0" applyFont="1" applyFill="1" applyBorder="1" applyAlignment="1">
      <alignment vertical="center"/>
    </xf>
    <xf numFmtId="0" fontId="13" fillId="26" borderId="4" xfId="0" applyFont="1" applyFill="1" applyBorder="1" applyAlignment="1">
      <alignment vertical="center"/>
    </xf>
    <xf numFmtId="0" fontId="13" fillId="26" borderId="1" xfId="0" applyFont="1" applyFill="1" applyBorder="1" applyAlignment="1">
      <alignment vertical="center"/>
    </xf>
    <xf numFmtId="0" fontId="2" fillId="16" borderId="53" xfId="0" applyFont="1" applyFill="1" applyBorder="1" applyAlignment="1">
      <alignment vertical="center"/>
    </xf>
    <xf numFmtId="0" fontId="19" fillId="15" borderId="53" xfId="0" applyFont="1" applyFill="1" applyBorder="1" applyAlignment="1">
      <alignment vertical="center"/>
    </xf>
    <xf numFmtId="0" fontId="19" fillId="14" borderId="53" xfId="0" applyFont="1" applyFill="1" applyBorder="1" applyAlignment="1">
      <alignment vertical="center"/>
    </xf>
    <xf numFmtId="0" fontId="2" fillId="13" borderId="53" xfId="0" applyFont="1" applyFill="1" applyBorder="1" applyAlignment="1">
      <alignment vertical="center"/>
    </xf>
    <xf numFmtId="0" fontId="16" fillId="12" borderId="53" xfId="0" applyFont="1" applyFill="1" applyBorder="1" applyAlignment="1">
      <alignment vertical="center"/>
    </xf>
    <xf numFmtId="0" fontId="2" fillId="11" borderId="53" xfId="0" applyFont="1" applyFill="1" applyBorder="1" applyAlignment="1">
      <alignment vertical="center"/>
    </xf>
    <xf numFmtId="0" fontId="24" fillId="22" borderId="53" xfId="0" applyFont="1" applyFill="1" applyBorder="1" applyAlignment="1">
      <alignment vertical="center"/>
    </xf>
    <xf numFmtId="0" fontId="19" fillId="21" borderId="53" xfId="0" applyFont="1" applyFill="1" applyBorder="1" applyAlignment="1">
      <alignment vertical="center"/>
    </xf>
    <xf numFmtId="0" fontId="19" fillId="20" borderId="53" xfId="0" applyFont="1" applyFill="1" applyBorder="1" applyAlignment="1">
      <alignment vertical="center"/>
    </xf>
    <xf numFmtId="0" fontId="2" fillId="19" borderId="53" xfId="0" applyFont="1" applyFill="1" applyBorder="1" applyAlignment="1">
      <alignment vertical="center"/>
    </xf>
    <xf numFmtId="0" fontId="2" fillId="18" borderId="53" xfId="0" applyFont="1" applyFill="1" applyBorder="1" applyAlignment="1">
      <alignment vertical="center"/>
    </xf>
    <xf numFmtId="0" fontId="16" fillId="17" borderId="53" xfId="0" applyFont="1" applyFill="1" applyBorder="1" applyAlignment="1">
      <alignment vertical="center"/>
    </xf>
    <xf numFmtId="0" fontId="16" fillId="7" borderId="45" xfId="0" applyFont="1" applyFill="1" applyBorder="1" applyAlignment="1">
      <alignment vertical="center" wrapText="1"/>
    </xf>
    <xf numFmtId="0" fontId="2" fillId="12" borderId="53" xfId="0" applyFont="1" applyFill="1" applyBorder="1" applyAlignment="1">
      <alignment vertical="center"/>
    </xf>
    <xf numFmtId="0" fontId="19" fillId="16" borderId="53" xfId="0" applyFont="1" applyFill="1" applyBorder="1" applyAlignment="1">
      <alignment vertical="center"/>
    </xf>
    <xf numFmtId="0" fontId="2" fillId="17" borderId="53" xfId="0" applyFont="1" applyFill="1" applyBorder="1" applyAlignment="1">
      <alignment vertical="center"/>
    </xf>
    <xf numFmtId="0" fontId="2" fillId="15" borderId="53" xfId="0" applyFont="1" applyFill="1" applyBorder="1" applyAlignment="1">
      <alignment vertical="center"/>
    </xf>
    <xf numFmtId="0" fontId="16" fillId="19" borderId="53" xfId="0" applyFont="1" applyFill="1" applyBorder="1" applyAlignment="1">
      <alignment vertical="center"/>
    </xf>
    <xf numFmtId="0" fontId="19" fillId="24" borderId="5" xfId="0" applyFont="1" applyFill="1" applyBorder="1" applyAlignment="1">
      <alignment vertical="center"/>
    </xf>
    <xf numFmtId="0" fontId="19" fillId="24" borderId="4" xfId="0" applyFont="1" applyFill="1" applyBorder="1" applyAlignment="1">
      <alignment vertical="center"/>
    </xf>
    <xf numFmtId="0" fontId="19" fillId="24" borderId="53" xfId="0" applyFont="1" applyFill="1" applyBorder="1" applyAlignment="1">
      <alignment vertical="center"/>
    </xf>
    <xf numFmtId="0" fontId="19" fillId="25" borderId="3" xfId="0" applyFont="1" applyFill="1" applyBorder="1" applyAlignment="1">
      <alignment vertical="center"/>
    </xf>
    <xf numFmtId="0" fontId="19" fillId="25" borderId="5" xfId="0" applyFont="1" applyFill="1" applyBorder="1" applyAlignment="1">
      <alignment vertical="center"/>
    </xf>
    <xf numFmtId="0" fontId="19" fillId="25" borderId="4" xfId="0" applyFont="1" applyFill="1" applyBorder="1" applyAlignment="1">
      <alignment vertical="center"/>
    </xf>
    <xf numFmtId="0" fontId="19" fillId="25" borderId="1" xfId="0" applyFont="1" applyFill="1" applyBorder="1" applyAlignment="1">
      <alignment vertical="center"/>
    </xf>
    <xf numFmtId="0" fontId="19" fillId="25" borderId="53" xfId="0" applyFont="1" applyFill="1" applyBorder="1" applyAlignment="1">
      <alignment vertical="center"/>
    </xf>
    <xf numFmtId="0" fontId="2" fillId="22" borderId="53" xfId="0" applyFont="1" applyFill="1" applyBorder="1" applyAlignment="1">
      <alignment vertical="center"/>
    </xf>
    <xf numFmtId="0" fontId="24" fillId="28" borderId="53" xfId="0" applyFont="1" applyFill="1" applyBorder="1" applyAlignment="1">
      <alignment vertical="center"/>
    </xf>
    <xf numFmtId="0" fontId="2" fillId="26" borderId="53" xfId="0" applyFont="1" applyFill="1" applyBorder="1" applyAlignment="1">
      <alignment vertical="center"/>
    </xf>
    <xf numFmtId="0" fontId="19" fillId="12" borderId="5" xfId="0" applyFont="1" applyFill="1" applyBorder="1" applyAlignment="1">
      <alignment vertical="center"/>
    </xf>
    <xf numFmtId="0" fontId="19" fillId="12" borderId="53" xfId="0" applyFont="1" applyFill="1" applyBorder="1" applyAlignment="1">
      <alignment vertical="center"/>
    </xf>
    <xf numFmtId="0" fontId="19" fillId="11" borderId="5" xfId="0" applyFont="1" applyFill="1" applyBorder="1" applyAlignment="1">
      <alignment vertical="center"/>
    </xf>
    <xf numFmtId="0" fontId="19" fillId="11" borderId="4" xfId="0" applyFont="1" applyFill="1" applyBorder="1" applyAlignment="1">
      <alignment vertical="center"/>
    </xf>
    <xf numFmtId="0" fontId="19" fillId="11" borderId="53" xfId="0" applyFont="1" applyFill="1" applyBorder="1" applyAlignment="1">
      <alignment vertical="center"/>
    </xf>
    <xf numFmtId="0" fontId="2" fillId="14" borderId="53" xfId="0" applyFont="1" applyFill="1" applyBorder="1" applyAlignment="1">
      <alignment vertical="center"/>
    </xf>
    <xf numFmtId="0" fontId="24" fillId="21" borderId="3" xfId="0" applyFont="1" applyFill="1" applyBorder="1" applyAlignment="1">
      <alignment vertical="center"/>
    </xf>
    <xf numFmtId="0" fontId="24" fillId="21" borderId="5" xfId="0" applyFont="1" applyFill="1" applyBorder="1" applyAlignment="1">
      <alignment vertical="center"/>
    </xf>
    <xf numFmtId="0" fontId="24" fillId="21" borderId="4" xfId="0" applyFont="1" applyFill="1" applyBorder="1" applyAlignment="1">
      <alignment vertical="center"/>
    </xf>
    <xf numFmtId="0" fontId="24" fillId="21" borderId="53" xfId="0" applyFont="1" applyFill="1" applyBorder="1" applyAlignment="1">
      <alignment vertical="center"/>
    </xf>
    <xf numFmtId="0" fontId="16" fillId="24" borderId="5" xfId="0" applyFont="1" applyFill="1" applyBorder="1" applyAlignment="1">
      <alignment vertical="center"/>
    </xf>
    <xf numFmtId="0" fontId="16" fillId="24" borderId="4" xfId="0" applyFont="1" applyFill="1" applyBorder="1" applyAlignment="1">
      <alignment vertical="center"/>
    </xf>
    <xf numFmtId="0" fontId="16" fillId="24" borderId="53" xfId="0" applyFont="1" applyFill="1" applyBorder="1" applyAlignment="1">
      <alignment vertical="center"/>
    </xf>
    <xf numFmtId="0" fontId="2" fillId="25" borderId="53" xfId="0" applyFont="1" applyFill="1" applyBorder="1" applyAlignment="1">
      <alignment vertical="center"/>
    </xf>
    <xf numFmtId="0" fontId="24" fillId="26" borderId="3" xfId="0" applyFont="1" applyFill="1" applyBorder="1" applyAlignment="1">
      <alignment vertical="center"/>
    </xf>
    <xf numFmtId="0" fontId="24" fillId="26" borderId="5" xfId="0" applyFont="1" applyFill="1" applyBorder="1" applyAlignment="1">
      <alignment vertical="center"/>
    </xf>
    <xf numFmtId="0" fontId="24" fillId="26" borderId="4" xfId="0" applyFont="1" applyFill="1" applyBorder="1" applyAlignment="1">
      <alignment vertical="center"/>
    </xf>
    <xf numFmtId="0" fontId="24" fillId="26" borderId="1" xfId="0" applyFont="1" applyFill="1" applyBorder="1" applyAlignment="1">
      <alignment vertical="center"/>
    </xf>
    <xf numFmtId="0" fontId="24" fillId="26" borderId="53" xfId="0" applyFont="1" applyFill="1" applyBorder="1" applyAlignment="1">
      <alignment vertical="center"/>
    </xf>
    <xf numFmtId="0" fontId="24" fillId="27" borderId="3" xfId="0" applyFont="1" applyFill="1" applyBorder="1" applyAlignment="1">
      <alignment vertical="center"/>
    </xf>
    <xf numFmtId="0" fontId="24" fillId="27" borderId="5" xfId="0" applyFont="1" applyFill="1" applyBorder="1" applyAlignment="1">
      <alignment vertical="center"/>
    </xf>
    <xf numFmtId="0" fontId="24" fillId="27" borderId="4" xfId="0" applyFont="1" applyFill="1" applyBorder="1" applyAlignment="1">
      <alignment vertical="center"/>
    </xf>
    <xf numFmtId="0" fontId="24" fillId="27" borderId="1" xfId="0" applyFont="1" applyFill="1" applyBorder="1" applyAlignment="1">
      <alignment vertical="center"/>
    </xf>
    <xf numFmtId="0" fontId="24" fillId="27" borderId="53" xfId="0" applyFont="1" applyFill="1" applyBorder="1" applyAlignment="1">
      <alignment vertical="center"/>
    </xf>
    <xf numFmtId="0" fontId="16" fillId="26" borderId="5" xfId="0" applyFont="1" applyFill="1" applyBorder="1" applyAlignment="1">
      <alignment vertical="center"/>
    </xf>
    <xf numFmtId="0" fontId="16" fillId="26" borderId="4" xfId="0" applyFont="1" applyFill="1" applyBorder="1" applyAlignment="1">
      <alignment vertical="center"/>
    </xf>
    <xf numFmtId="0" fontId="16" fillId="26" borderId="53" xfId="0" applyFont="1" applyFill="1" applyBorder="1" applyAlignment="1">
      <alignment vertical="center"/>
    </xf>
    <xf numFmtId="0" fontId="2" fillId="21" borderId="53" xfId="0" applyFont="1" applyFill="1" applyBorder="1" applyAlignment="1">
      <alignment vertical="center"/>
    </xf>
    <xf numFmtId="0" fontId="19" fillId="18" borderId="5" xfId="0" applyFont="1" applyFill="1" applyBorder="1" applyAlignment="1">
      <alignment vertical="center"/>
    </xf>
    <xf numFmtId="0" fontId="19" fillId="18" borderId="4" xfId="0" applyFont="1" applyFill="1" applyBorder="1" applyAlignment="1">
      <alignment vertical="center"/>
    </xf>
    <xf numFmtId="0" fontId="20" fillId="18" borderId="1" xfId="0" applyFont="1" applyFill="1" applyBorder="1" applyAlignment="1">
      <alignment vertical="center"/>
    </xf>
    <xf numFmtId="0" fontId="19" fillId="18" borderId="53" xfId="0" applyFont="1" applyFill="1" applyBorder="1" applyAlignment="1">
      <alignment vertical="center"/>
    </xf>
    <xf numFmtId="0" fontId="16" fillId="14" borderId="5" xfId="0" applyFont="1" applyFill="1" applyBorder="1" applyAlignment="1">
      <alignment vertical="center"/>
    </xf>
    <xf numFmtId="0" fontId="16" fillId="14" borderId="4" xfId="0" applyFont="1" applyFill="1" applyBorder="1" applyAlignment="1">
      <alignment vertical="center"/>
    </xf>
    <xf numFmtId="0" fontId="16" fillId="14" borderId="53" xfId="0" applyFont="1" applyFill="1" applyBorder="1" applyAlignment="1">
      <alignment vertical="center"/>
    </xf>
    <xf numFmtId="0" fontId="16" fillId="15" borderId="5" xfId="0" applyFont="1" applyFill="1" applyBorder="1" applyAlignment="1">
      <alignment vertical="center"/>
    </xf>
    <xf numFmtId="0" fontId="16" fillId="15" borderId="4" xfId="0" applyFont="1" applyFill="1" applyBorder="1" applyAlignment="1">
      <alignment vertical="center"/>
    </xf>
    <xf numFmtId="0" fontId="14" fillId="25" borderId="5" xfId="0" applyFont="1" applyFill="1" applyBorder="1" applyAlignment="1">
      <alignment vertical="center"/>
    </xf>
    <xf numFmtId="0" fontId="14" fillId="25" borderId="4" xfId="0" applyFont="1" applyFill="1" applyBorder="1" applyAlignment="1">
      <alignment vertical="center"/>
    </xf>
    <xf numFmtId="0" fontId="14" fillId="25" borderId="53" xfId="0" applyFont="1" applyFill="1" applyBorder="1" applyAlignment="1">
      <alignment vertical="center"/>
    </xf>
    <xf numFmtId="0" fontId="14" fillId="23" borderId="5" xfId="0" applyFont="1" applyFill="1" applyBorder="1" applyAlignment="1">
      <alignment vertical="center"/>
    </xf>
    <xf numFmtId="0" fontId="14" fillId="23" borderId="4" xfId="0" applyFont="1" applyFill="1" applyBorder="1" applyAlignment="1">
      <alignment vertical="center"/>
    </xf>
    <xf numFmtId="0" fontId="14" fillId="23" borderId="53" xfId="0" applyFont="1" applyFill="1" applyBorder="1" applyAlignment="1">
      <alignment vertical="center"/>
    </xf>
    <xf numFmtId="0" fontId="16" fillId="20" borderId="5" xfId="0" applyFont="1" applyFill="1" applyBorder="1" applyAlignment="1">
      <alignment vertical="center"/>
    </xf>
    <xf numFmtId="0" fontId="16" fillId="20" borderId="4" xfId="0" applyFont="1" applyFill="1" applyBorder="1" applyAlignment="1">
      <alignment vertical="center"/>
    </xf>
    <xf numFmtId="0" fontId="16" fillId="20" borderId="53" xfId="0" applyFont="1" applyFill="1" applyBorder="1" applyAlignment="1">
      <alignment vertical="center"/>
    </xf>
    <xf numFmtId="0" fontId="16" fillId="21" borderId="53" xfId="0" applyFont="1" applyFill="1" applyBorder="1" applyAlignment="1">
      <alignment vertical="center"/>
    </xf>
    <xf numFmtId="0" fontId="19" fillId="19" borderId="53" xfId="0" applyFont="1" applyFill="1" applyBorder="1" applyAlignment="1">
      <alignment vertical="center"/>
    </xf>
    <xf numFmtId="0" fontId="16" fillId="16" borderId="3" xfId="0" applyFont="1" applyFill="1" applyBorder="1" applyAlignment="1">
      <alignment vertical="center"/>
    </xf>
    <xf numFmtId="0" fontId="16" fillId="16" borderId="5" xfId="0" applyFont="1" applyFill="1" applyBorder="1" applyAlignment="1">
      <alignment vertical="center"/>
    </xf>
    <xf numFmtId="0" fontId="16" fillId="16" borderId="4" xfId="0" applyFont="1" applyFill="1" applyBorder="1" applyAlignment="1">
      <alignment vertical="center"/>
    </xf>
    <xf numFmtId="0" fontId="16" fillId="16" borderId="53" xfId="0" applyFont="1" applyFill="1" applyBorder="1" applyAlignment="1">
      <alignment vertical="center"/>
    </xf>
    <xf numFmtId="0" fontId="19" fillId="17" borderId="5" xfId="0" applyFont="1" applyFill="1" applyBorder="1" applyAlignment="1">
      <alignment vertical="center"/>
    </xf>
    <xf numFmtId="0" fontId="19" fillId="17" borderId="4" xfId="0" applyFont="1" applyFill="1" applyBorder="1" applyAlignment="1">
      <alignment vertical="center"/>
    </xf>
    <xf numFmtId="0" fontId="19" fillId="17" borderId="53" xfId="0" applyFont="1" applyFill="1" applyBorder="1" applyAlignment="1">
      <alignment vertical="center"/>
    </xf>
    <xf numFmtId="0" fontId="16" fillId="15" borderId="53" xfId="0" applyFont="1" applyFill="1" applyBorder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12" borderId="3" xfId="0" applyFont="1" applyFill="1" applyBorder="1" applyAlignment="1">
      <alignment vertical="center"/>
    </xf>
    <xf numFmtId="0" fontId="13" fillId="12" borderId="5" xfId="0" applyFont="1" applyFill="1" applyBorder="1" applyAlignment="1">
      <alignment vertical="center"/>
    </xf>
    <xf numFmtId="0" fontId="13" fillId="12" borderId="53" xfId="0" applyFont="1" applyFill="1" applyBorder="1" applyAlignment="1">
      <alignment vertical="center"/>
    </xf>
    <xf numFmtId="0" fontId="16" fillId="13" borderId="5" xfId="0" applyFont="1" applyFill="1" applyBorder="1" applyAlignment="1">
      <alignment vertical="center"/>
    </xf>
    <xf numFmtId="0" fontId="16" fillId="13" borderId="4" xfId="0" applyFont="1" applyFill="1" applyBorder="1" applyAlignment="1">
      <alignment vertical="center"/>
    </xf>
    <xf numFmtId="0" fontId="16" fillId="13" borderId="53" xfId="0" applyFont="1" applyFill="1" applyBorder="1" applyAlignment="1">
      <alignment vertical="center"/>
    </xf>
    <xf numFmtId="0" fontId="16" fillId="10" borderId="3" xfId="0" applyFont="1" applyFill="1" applyBorder="1" applyAlignment="1">
      <alignment vertical="center"/>
    </xf>
    <xf numFmtId="0" fontId="16" fillId="10" borderId="5" xfId="0" applyFont="1" applyFill="1" applyBorder="1" applyAlignment="1">
      <alignment vertical="center"/>
    </xf>
    <xf numFmtId="0" fontId="16" fillId="10" borderId="4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6" fillId="10" borderId="53" xfId="0" applyFont="1" applyFill="1" applyBorder="1" applyAlignment="1">
      <alignment vertical="center"/>
    </xf>
    <xf numFmtId="0" fontId="16" fillId="11" borderId="5" xfId="0" applyFont="1" applyFill="1" applyBorder="1" applyAlignment="1">
      <alignment vertical="center"/>
    </xf>
    <xf numFmtId="0" fontId="16" fillId="11" borderId="4" xfId="0" applyFont="1" applyFill="1" applyBorder="1" applyAlignment="1">
      <alignment vertical="center"/>
    </xf>
    <xf numFmtId="0" fontId="16" fillId="9" borderId="3" xfId="0" applyFont="1" applyFill="1" applyBorder="1" applyAlignment="1">
      <alignment vertical="center"/>
    </xf>
    <xf numFmtId="0" fontId="16" fillId="9" borderId="5" xfId="0" applyFont="1" applyFill="1" applyBorder="1" applyAlignment="1">
      <alignment vertical="center"/>
    </xf>
    <xf numFmtId="0" fontId="16" fillId="9" borderId="4" xfId="0" applyFont="1" applyFill="1" applyBorder="1" applyAlignment="1">
      <alignment vertical="center"/>
    </xf>
    <xf numFmtId="0" fontId="16" fillId="9" borderId="1" xfId="0" applyFont="1" applyFill="1" applyBorder="1" applyAlignment="1">
      <alignment vertical="center"/>
    </xf>
    <xf numFmtId="0" fontId="16" fillId="9" borderId="53" xfId="0" applyFont="1" applyFill="1" applyBorder="1" applyAlignment="1">
      <alignment vertical="center"/>
    </xf>
    <xf numFmtId="0" fontId="13" fillId="7" borderId="15" xfId="0" applyFont="1" applyFill="1" applyBorder="1" applyAlignment="1">
      <alignment vertical="center" wrapText="1"/>
    </xf>
    <xf numFmtId="0" fontId="13" fillId="7" borderId="33" xfId="0" applyFont="1" applyFill="1" applyBorder="1" applyAlignment="1">
      <alignment vertical="center" wrapText="1"/>
    </xf>
    <xf numFmtId="0" fontId="13" fillId="7" borderId="46" xfId="0" applyFont="1" applyFill="1" applyBorder="1" applyAlignment="1">
      <alignment vertical="center" wrapText="1"/>
    </xf>
    <xf numFmtId="0" fontId="2" fillId="31" borderId="4" xfId="0" applyFont="1" applyFill="1" applyBorder="1" applyAlignment="1">
      <alignment vertical="center"/>
    </xf>
    <xf numFmtId="0" fontId="19" fillId="10" borderId="5" xfId="0" applyFont="1" applyFill="1" applyBorder="1" applyAlignment="1">
      <alignment vertical="center"/>
    </xf>
    <xf numFmtId="0" fontId="19" fillId="10" borderId="4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9" fillId="8" borderId="5" xfId="0" applyFont="1" applyFill="1" applyBorder="1" applyAlignment="1">
      <alignment vertical="center"/>
    </xf>
    <xf numFmtId="0" fontId="19" fillId="8" borderId="4" xfId="0" applyFont="1" applyFill="1" applyBorder="1" applyAlignment="1">
      <alignment vertical="center"/>
    </xf>
    <xf numFmtId="0" fontId="14" fillId="24" borderId="3" xfId="0" applyFont="1" applyFill="1" applyBorder="1" applyAlignment="1">
      <alignment vertical="center"/>
    </xf>
    <xf numFmtId="0" fontId="14" fillId="24" borderId="5" xfId="0" applyFont="1" applyFill="1" applyBorder="1" applyAlignment="1">
      <alignment vertical="center"/>
    </xf>
    <xf numFmtId="0" fontId="14" fillId="24" borderId="4" xfId="0" applyFont="1" applyFill="1" applyBorder="1" applyAlignment="1">
      <alignment vertical="center"/>
    </xf>
    <xf numFmtId="0" fontId="14" fillId="24" borderId="1" xfId="0" applyFont="1" applyFill="1" applyBorder="1" applyAlignment="1">
      <alignment vertical="center"/>
    </xf>
    <xf numFmtId="0" fontId="16" fillId="25" borderId="5" xfId="0" applyFont="1" applyFill="1" applyBorder="1" applyAlignment="1">
      <alignment vertical="center"/>
    </xf>
    <xf numFmtId="0" fontId="16" fillId="25" borderId="4" xfId="0" applyFont="1" applyFill="1" applyBorder="1" applyAlignment="1">
      <alignment vertical="center"/>
    </xf>
    <xf numFmtId="0" fontId="19" fillId="9" borderId="5" xfId="0" applyFont="1" applyFill="1" applyBorder="1" applyAlignment="1">
      <alignment vertical="center"/>
    </xf>
    <xf numFmtId="0" fontId="19" fillId="9" borderId="4" xfId="0" applyFont="1" applyFill="1" applyBorder="1" applyAlignment="1">
      <alignment vertical="center"/>
    </xf>
    <xf numFmtId="0" fontId="2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35" borderId="13" xfId="0" applyFont="1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13" fillId="10" borderId="5" xfId="0" applyFont="1" applyFill="1" applyBorder="1" applyAlignment="1">
      <alignment vertical="center"/>
    </xf>
    <xf numFmtId="0" fontId="13" fillId="10" borderId="4" xfId="0" applyFont="1" applyFill="1" applyBorder="1" applyAlignment="1">
      <alignment vertical="center"/>
    </xf>
    <xf numFmtId="0" fontId="19" fillId="7" borderId="15" xfId="0" applyFont="1" applyFill="1" applyBorder="1" applyAlignment="1">
      <alignment vertical="center" wrapText="1"/>
    </xf>
    <xf numFmtId="0" fontId="19" fillId="7" borderId="33" xfId="0" applyFont="1" applyFill="1" applyBorder="1" applyAlignment="1">
      <alignment vertical="center" wrapText="1"/>
    </xf>
    <xf numFmtId="0" fontId="19" fillId="7" borderId="46" xfId="0" applyFont="1" applyFill="1" applyBorder="1" applyAlignment="1">
      <alignment vertical="center" wrapText="1"/>
    </xf>
    <xf numFmtId="0" fontId="13" fillId="14" borderId="3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4" xfId="0" applyFont="1" applyFill="1" applyBorder="1" applyAlignment="1">
      <alignment horizontal="left" vertical="center"/>
    </xf>
    <xf numFmtId="0" fontId="19" fillId="13" borderId="5" xfId="0" applyFont="1" applyFill="1" applyBorder="1" applyAlignment="1">
      <alignment vertical="center"/>
    </xf>
    <xf numFmtId="0" fontId="19" fillId="13" borderId="4" xfId="0" applyFont="1" applyFill="1" applyBorder="1" applyAlignment="1">
      <alignment vertical="center"/>
    </xf>
    <xf numFmtId="0" fontId="19" fillId="7" borderId="3" xfId="0" applyFont="1" applyFill="1" applyBorder="1" applyAlignment="1">
      <alignment vertical="center" wrapText="1"/>
    </xf>
    <xf numFmtId="0" fontId="19" fillId="7" borderId="5" xfId="0" applyFont="1" applyFill="1" applyBorder="1" applyAlignment="1">
      <alignment vertical="center" wrapText="1"/>
    </xf>
    <xf numFmtId="0" fontId="19" fillId="7" borderId="4" xfId="0" applyFont="1" applyFill="1" applyBorder="1" applyAlignment="1">
      <alignment vertical="center" wrapText="1"/>
    </xf>
    <xf numFmtId="0" fontId="24" fillId="17" borderId="3" xfId="0" applyFont="1" applyFill="1" applyBorder="1" applyAlignment="1">
      <alignment vertical="center"/>
    </xf>
    <xf numFmtId="0" fontId="24" fillId="17" borderId="5" xfId="0" applyFont="1" applyFill="1" applyBorder="1" applyAlignment="1">
      <alignment vertical="center"/>
    </xf>
    <xf numFmtId="0" fontId="24" fillId="17" borderId="4" xfId="0" applyFont="1" applyFill="1" applyBorder="1" applyAlignment="1">
      <alignment vertical="center"/>
    </xf>
    <xf numFmtId="0" fontId="24" fillId="17" borderId="1" xfId="0" applyFont="1" applyFill="1" applyBorder="1" applyAlignment="1">
      <alignment vertical="center"/>
    </xf>
    <xf numFmtId="0" fontId="16" fillId="23" borderId="5" xfId="0" applyFont="1" applyFill="1" applyBorder="1" applyAlignment="1">
      <alignment vertical="center"/>
    </xf>
    <xf numFmtId="0" fontId="16" fillId="23" borderId="4" xfId="0" applyFont="1" applyFill="1" applyBorder="1" applyAlignment="1">
      <alignment vertical="center"/>
    </xf>
    <xf numFmtId="0" fontId="16" fillId="27" borderId="5" xfId="0" applyFont="1" applyFill="1" applyBorder="1" applyAlignment="1">
      <alignment vertical="center"/>
    </xf>
    <xf numFmtId="0" fontId="16" fillId="27" borderId="4" xfId="0" applyFont="1" applyFill="1" applyBorder="1" applyAlignment="1">
      <alignment vertical="center"/>
    </xf>
    <xf numFmtId="0" fontId="16" fillId="30" borderId="3" xfId="0" applyFont="1" applyFill="1" applyBorder="1" applyAlignment="1">
      <alignment vertical="center"/>
    </xf>
    <xf numFmtId="0" fontId="16" fillId="30" borderId="5" xfId="0" applyFont="1" applyFill="1" applyBorder="1" applyAlignment="1">
      <alignment vertical="center"/>
    </xf>
    <xf numFmtId="0" fontId="16" fillId="30" borderId="4" xfId="0" applyFont="1" applyFill="1" applyBorder="1" applyAlignment="1">
      <alignment vertical="center"/>
    </xf>
    <xf numFmtId="0" fontId="16" fillId="28" borderId="5" xfId="0" applyFont="1" applyFill="1" applyBorder="1" applyAlignment="1">
      <alignment vertical="center"/>
    </xf>
    <xf numFmtId="0" fontId="16" fillId="28" borderId="4" xfId="0" applyFont="1" applyFill="1" applyBorder="1" applyAlignment="1">
      <alignment vertical="center"/>
    </xf>
    <xf numFmtId="0" fontId="16" fillId="31" borderId="3" xfId="0" applyFont="1" applyFill="1" applyBorder="1" applyAlignment="1">
      <alignment vertical="center" wrapText="1"/>
    </xf>
    <xf numFmtId="0" fontId="16" fillId="31" borderId="5" xfId="0" applyFont="1" applyFill="1" applyBorder="1" applyAlignment="1">
      <alignment vertical="center" wrapText="1"/>
    </xf>
    <xf numFmtId="0" fontId="16" fillId="31" borderId="4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18" fillId="15" borderId="3" xfId="0" applyFont="1" applyFill="1" applyBorder="1" applyAlignment="1">
      <alignment vertical="center"/>
    </xf>
    <xf numFmtId="0" fontId="18" fillId="15" borderId="5" xfId="0" applyFont="1" applyFill="1" applyBorder="1" applyAlignment="1">
      <alignment vertical="center"/>
    </xf>
    <xf numFmtId="0" fontId="18" fillId="15" borderId="4" xfId="0" applyFont="1" applyFill="1" applyBorder="1" applyAlignment="1">
      <alignment vertical="center"/>
    </xf>
    <xf numFmtId="0" fontId="24" fillId="23" borderId="3" xfId="0" applyFont="1" applyFill="1" applyBorder="1" applyAlignment="1">
      <alignment vertical="center"/>
    </xf>
    <xf numFmtId="0" fontId="24" fillId="23" borderId="5" xfId="0" applyFont="1" applyFill="1" applyBorder="1" applyAlignment="1">
      <alignment vertical="center"/>
    </xf>
    <xf numFmtId="0" fontId="24" fillId="23" borderId="4" xfId="0" applyFont="1" applyFill="1" applyBorder="1" applyAlignment="1">
      <alignment vertical="center"/>
    </xf>
    <xf numFmtId="0" fontId="19" fillId="12" borderId="4" xfId="0" applyFont="1" applyFill="1" applyBorder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3" fillId="23" borderId="3" xfId="0" applyFont="1" applyFill="1" applyBorder="1" applyAlignment="1">
      <alignment vertical="center"/>
    </xf>
    <xf numFmtId="0" fontId="13" fillId="23" borderId="5" xfId="0" applyFont="1" applyFill="1" applyBorder="1" applyAlignment="1">
      <alignment vertical="center"/>
    </xf>
    <xf numFmtId="0" fontId="13" fillId="23" borderId="4" xfId="0" applyFont="1" applyFill="1" applyBorder="1" applyAlignment="1">
      <alignment vertical="center"/>
    </xf>
    <xf numFmtId="0" fontId="18" fillId="29" borderId="3" xfId="0" applyFont="1" applyFill="1" applyBorder="1" applyAlignment="1">
      <alignment vertical="center"/>
    </xf>
    <xf numFmtId="0" fontId="18" fillId="29" borderId="5" xfId="0" applyFont="1" applyFill="1" applyBorder="1" applyAlignment="1">
      <alignment vertical="center"/>
    </xf>
    <xf numFmtId="0" fontId="18" fillId="29" borderId="4" xfId="0" applyFont="1" applyFill="1" applyBorder="1" applyAlignment="1">
      <alignment vertical="center"/>
    </xf>
    <xf numFmtId="0" fontId="18" fillId="29" borderId="1" xfId="0" applyFont="1" applyFill="1" applyBorder="1" applyAlignment="1">
      <alignment vertical="center"/>
    </xf>
    <xf numFmtId="0" fontId="18" fillId="11" borderId="3" xfId="0" applyFont="1" applyFill="1" applyBorder="1" applyAlignment="1">
      <alignment vertical="center"/>
    </xf>
    <xf numFmtId="0" fontId="18" fillId="11" borderId="5" xfId="0" applyFont="1" applyFill="1" applyBorder="1" applyAlignment="1">
      <alignment vertical="center"/>
    </xf>
    <xf numFmtId="0" fontId="18" fillId="11" borderId="4" xfId="0" applyFont="1" applyFill="1" applyBorder="1" applyAlignment="1">
      <alignment vertical="center"/>
    </xf>
    <xf numFmtId="0" fontId="18" fillId="11" borderId="1" xfId="0" applyFont="1" applyFill="1" applyBorder="1" applyAlignment="1">
      <alignment vertical="center"/>
    </xf>
    <xf numFmtId="0" fontId="24" fillId="23" borderId="1" xfId="0" applyFont="1" applyFill="1" applyBorder="1" applyAlignment="1">
      <alignment vertical="center"/>
    </xf>
    <xf numFmtId="0" fontId="13" fillId="24" borderId="3" xfId="0" applyFont="1" applyFill="1" applyBorder="1" applyAlignment="1">
      <alignment vertical="center"/>
    </xf>
    <xf numFmtId="0" fontId="13" fillId="24" borderId="5" xfId="0" applyFont="1" applyFill="1" applyBorder="1" applyAlignment="1">
      <alignment vertical="center"/>
    </xf>
    <xf numFmtId="0" fontId="13" fillId="24" borderId="4" xfId="0" applyFont="1" applyFill="1" applyBorder="1" applyAlignment="1">
      <alignment vertical="center"/>
    </xf>
    <xf numFmtId="0" fontId="13" fillId="24" borderId="1" xfId="0" applyFont="1" applyFill="1" applyBorder="1" applyAlignment="1">
      <alignment vertical="center"/>
    </xf>
    <xf numFmtId="0" fontId="19" fillId="31" borderId="3" xfId="0" applyFont="1" applyFill="1" applyBorder="1" applyAlignment="1">
      <alignment vertical="center"/>
    </xf>
    <xf numFmtId="0" fontId="19" fillId="31" borderId="5" xfId="0" applyFont="1" applyFill="1" applyBorder="1" applyAlignment="1">
      <alignment vertical="center"/>
    </xf>
    <xf numFmtId="0" fontId="19" fillId="31" borderId="4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13" fillId="15" borderId="5" xfId="0" applyFont="1" applyFill="1" applyBorder="1" applyAlignment="1">
      <alignment vertical="center"/>
    </xf>
    <xf numFmtId="0" fontId="13" fillId="15" borderId="4" xfId="0" applyFont="1" applyFill="1" applyBorder="1" applyAlignment="1">
      <alignment vertical="center"/>
    </xf>
    <xf numFmtId="0" fontId="16" fillId="22" borderId="9" xfId="0" applyFont="1" applyFill="1" applyBorder="1" applyAlignment="1">
      <alignment vertical="center"/>
    </xf>
    <xf numFmtId="0" fontId="16" fillId="22" borderId="5" xfId="0" applyFont="1" applyFill="1" applyBorder="1" applyAlignment="1">
      <alignment vertical="center"/>
    </xf>
    <xf numFmtId="0" fontId="16" fillId="22" borderId="4" xfId="0" applyFont="1" applyFill="1" applyBorder="1" applyAlignment="1">
      <alignment vertical="center"/>
    </xf>
    <xf numFmtId="0" fontId="13" fillId="19" borderId="5" xfId="0" applyFont="1" applyFill="1" applyBorder="1" applyAlignment="1">
      <alignment vertical="center"/>
    </xf>
    <xf numFmtId="0" fontId="13" fillId="19" borderId="4" xfId="0" applyFont="1" applyFill="1" applyBorder="1" applyAlignment="1">
      <alignment vertical="center"/>
    </xf>
    <xf numFmtId="0" fontId="13" fillId="19" borderId="1" xfId="0" applyFont="1" applyFill="1" applyBorder="1" applyAlignment="1">
      <alignment vertical="center"/>
    </xf>
    <xf numFmtId="0" fontId="13" fillId="19" borderId="3" xfId="0" applyFont="1" applyFill="1" applyBorder="1" applyAlignment="1">
      <alignment vertical="center"/>
    </xf>
    <xf numFmtId="0" fontId="16" fillId="31" borderId="5" xfId="0" applyFont="1" applyFill="1" applyBorder="1" applyAlignment="1">
      <alignment vertical="center"/>
    </xf>
    <xf numFmtId="0" fontId="16" fillId="31" borderId="4" xfId="0" applyFont="1" applyFill="1" applyBorder="1" applyAlignment="1">
      <alignment vertical="center"/>
    </xf>
    <xf numFmtId="0" fontId="18" fillId="12" borderId="3" xfId="0" applyFont="1" applyFill="1" applyBorder="1" applyAlignment="1">
      <alignment vertical="center"/>
    </xf>
    <xf numFmtId="0" fontId="18" fillId="12" borderId="5" xfId="0" applyFont="1" applyFill="1" applyBorder="1" applyAlignment="1">
      <alignment vertical="center"/>
    </xf>
    <xf numFmtId="0" fontId="18" fillId="12" borderId="4" xfId="0" applyFont="1" applyFill="1" applyBorder="1" applyAlignment="1">
      <alignment vertical="center"/>
    </xf>
    <xf numFmtId="14" fontId="2" fillId="16" borderId="1" xfId="0" applyNumberFormat="1" applyFont="1" applyFill="1" applyBorder="1" applyAlignment="1">
      <alignment vertical="center"/>
    </xf>
    <xf numFmtId="0" fontId="18" fillId="8" borderId="3" xfId="0" applyFont="1" applyFill="1" applyBorder="1" applyAlignment="1">
      <alignment vertical="center"/>
    </xf>
    <xf numFmtId="0" fontId="18" fillId="8" borderId="5" xfId="0" applyFont="1" applyFill="1" applyBorder="1" applyAlignment="1">
      <alignment vertical="center"/>
    </xf>
    <xf numFmtId="0" fontId="18" fillId="8" borderId="4" xfId="0" applyFont="1" applyFill="1" applyBorder="1" applyAlignment="1">
      <alignment vertical="center"/>
    </xf>
    <xf numFmtId="0" fontId="2" fillId="15" borderId="3" xfId="0" applyFont="1" applyFill="1" applyBorder="1" applyAlignment="1">
      <alignment vertical="center" wrapText="1"/>
    </xf>
    <xf numFmtId="14" fontId="2" fillId="15" borderId="1" xfId="0" applyNumberFormat="1" applyFont="1" applyFill="1" applyBorder="1" applyAlignment="1">
      <alignment vertical="center"/>
    </xf>
    <xf numFmtId="14" fontId="16" fillId="25" borderId="1" xfId="0" applyNumberFormat="1" applyFont="1" applyFill="1" applyBorder="1" applyAlignment="1">
      <alignment vertical="center"/>
    </xf>
    <xf numFmtId="0" fontId="18" fillId="16" borderId="3" xfId="0" applyFont="1" applyFill="1" applyBorder="1" applyAlignment="1">
      <alignment vertical="center"/>
    </xf>
    <xf numFmtId="0" fontId="18" fillId="16" borderId="5" xfId="0" applyFont="1" applyFill="1" applyBorder="1" applyAlignment="1">
      <alignment vertical="center"/>
    </xf>
    <xf numFmtId="0" fontId="18" fillId="16" borderId="4" xfId="0" applyFont="1" applyFill="1" applyBorder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9" fillId="25" borderId="1" xfId="0" applyFont="1" applyFill="1" applyBorder="1" applyAlignment="1">
      <alignment vertical="center" wrapText="1"/>
    </xf>
    <xf numFmtId="0" fontId="2" fillId="40" borderId="13" xfId="0" applyFont="1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40" borderId="14" xfId="0" applyFill="1" applyBorder="1" applyAlignment="1">
      <alignment horizontal="center" vertical="center"/>
    </xf>
    <xf numFmtId="0" fontId="13" fillId="31" borderId="3" xfId="0" applyFont="1" applyFill="1" applyBorder="1" applyAlignment="1">
      <alignment vertical="center" wrapText="1"/>
    </xf>
    <xf numFmtId="0" fontId="13" fillId="31" borderId="5" xfId="0" applyFont="1" applyFill="1" applyBorder="1" applyAlignment="1">
      <alignment vertical="center" wrapText="1"/>
    </xf>
    <xf numFmtId="0" fontId="13" fillId="31" borderId="4" xfId="0" applyFont="1" applyFill="1" applyBorder="1" applyAlignment="1">
      <alignment vertical="center" wrapText="1"/>
    </xf>
    <xf numFmtId="0" fontId="13" fillId="31" borderId="1" xfId="0" applyFont="1" applyFill="1" applyBorder="1" applyAlignment="1">
      <alignment vertical="center"/>
    </xf>
    <xf numFmtId="0" fontId="13" fillId="31" borderId="3" xfId="0" applyFont="1" applyFill="1" applyBorder="1" applyAlignment="1">
      <alignment vertical="center"/>
    </xf>
    <xf numFmtId="0" fontId="13" fillId="31" borderId="5" xfId="0" applyFont="1" applyFill="1" applyBorder="1" applyAlignment="1">
      <alignment vertical="center"/>
    </xf>
    <xf numFmtId="0" fontId="13" fillId="31" borderId="4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3" fillId="33" borderId="3" xfId="0" applyFont="1" applyFill="1" applyBorder="1" applyAlignment="1">
      <alignment horizontal="center" vertical="center"/>
    </xf>
    <xf numFmtId="0" fontId="13" fillId="33" borderId="5" xfId="0" applyFont="1" applyFill="1" applyBorder="1" applyAlignment="1">
      <alignment horizontal="center" vertical="center"/>
    </xf>
    <xf numFmtId="0" fontId="13" fillId="33" borderId="53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18" fillId="20" borderId="3" xfId="0" applyFont="1" applyFill="1" applyBorder="1" applyAlignment="1">
      <alignment vertical="center"/>
    </xf>
    <xf numFmtId="0" fontId="18" fillId="20" borderId="5" xfId="0" applyFont="1" applyFill="1" applyBorder="1" applyAlignment="1">
      <alignment vertical="center"/>
    </xf>
    <xf numFmtId="0" fontId="18" fillId="20" borderId="4" xfId="0" applyFont="1" applyFill="1" applyBorder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3" xfId="0" applyFont="1" applyFill="1" applyBorder="1" applyAlignment="1">
      <alignment vertical="center"/>
    </xf>
    <xf numFmtId="0" fontId="18" fillId="21" borderId="5" xfId="0" applyFont="1" applyFill="1" applyBorder="1" applyAlignment="1">
      <alignment vertical="center"/>
    </xf>
    <xf numFmtId="0" fontId="18" fillId="21" borderId="4" xfId="0" applyFont="1" applyFill="1" applyBorder="1" applyAlignment="1">
      <alignment vertical="center"/>
    </xf>
    <xf numFmtId="16" fontId="2" fillId="35" borderId="13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2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16" fontId="2" fillId="33" borderId="13" xfId="0" applyNumberFormat="1" applyFont="1" applyFill="1" applyBorder="1" applyAlignment="1">
      <alignment horizontal="center" vertical="center"/>
    </xf>
    <xf numFmtId="0" fontId="6" fillId="24" borderId="21" xfId="0" applyFont="1" applyFill="1" applyBorder="1" applyAlignment="1">
      <alignment horizontal="center" vertical="center"/>
    </xf>
    <xf numFmtId="0" fontId="6" fillId="24" borderId="22" xfId="0" applyFont="1" applyFill="1" applyBorder="1" applyAlignment="1">
      <alignment horizontal="center" vertical="center"/>
    </xf>
    <xf numFmtId="0" fontId="6" fillId="24" borderId="23" xfId="0" applyFont="1" applyFill="1" applyBorder="1" applyAlignment="1">
      <alignment horizontal="center" vertical="center"/>
    </xf>
    <xf numFmtId="14" fontId="0" fillId="24" borderId="6" xfId="0" applyNumberFormat="1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8" xfId="0" applyFill="1" applyBorder="1" applyAlignment="1">
      <alignment horizontal="center"/>
    </xf>
    <xf numFmtId="0" fontId="13" fillId="33" borderId="15" xfId="0" applyFont="1" applyFill="1" applyBorder="1" applyAlignment="1">
      <alignment horizontal="center" vertical="center"/>
    </xf>
    <xf numFmtId="0" fontId="13" fillId="33" borderId="33" xfId="0" applyFont="1" applyFill="1" applyBorder="1" applyAlignment="1">
      <alignment horizontal="center" vertical="center"/>
    </xf>
    <xf numFmtId="0" fontId="13" fillId="33" borderId="45" xfId="0" applyFont="1" applyFill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/>
    </xf>
    <xf numFmtId="14" fontId="2" fillId="0" borderId="33" xfId="0" applyNumberFormat="1" applyFont="1" applyBorder="1" applyAlignment="1">
      <alignment horizontal="center"/>
    </xf>
    <xf numFmtId="14" fontId="2" fillId="0" borderId="45" xfId="0" applyNumberFormat="1" applyFont="1" applyBorder="1" applyAlignment="1">
      <alignment horizontal="center"/>
    </xf>
    <xf numFmtId="0" fontId="2" fillId="33" borderId="16" xfId="0" applyFont="1" applyFill="1" applyBorder="1" applyAlignment="1">
      <alignment horizontal="center" vertical="center"/>
    </xf>
    <xf numFmtId="0" fontId="2" fillId="33" borderId="22" xfId="0" applyFont="1" applyFill="1" applyBorder="1" applyAlignment="1">
      <alignment horizontal="center" vertical="center"/>
    </xf>
    <xf numFmtId="0" fontId="2" fillId="33" borderId="23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3" borderId="5" xfId="0" applyFont="1" applyFill="1" applyBorder="1" applyAlignment="1">
      <alignment horizontal="center" vertical="center"/>
    </xf>
    <xf numFmtId="0" fontId="2" fillId="33" borderId="53" xfId="0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center"/>
    </xf>
  </cellXfs>
  <cellStyles count="5">
    <cellStyle name="Hyperlink 2" xfId="2" xr:uid="{00000000-0005-0000-0000-000001000000}"/>
    <cellStyle name="Link" xfId="1" builtinId="8"/>
    <cellStyle name="Normal 2" xfId="3" xr:uid="{00000000-0005-0000-0000-000003000000}"/>
    <cellStyle name="Normal 3" xfId="4" xr:uid="{00000000-0005-0000-0000-000004000000}"/>
    <cellStyle name="Standard" xfId="0" builtinId="0"/>
  </cellStyles>
  <dxfs count="2429"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D9D9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  <color rgb="FFFF9999"/>
      <color rgb="FF00CC66"/>
      <color rgb="FFFFFFCC"/>
      <color rgb="FFFF99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239843</xdr:colOff>
      <xdr:row>5</xdr:row>
      <xdr:rowOff>68491</xdr:rowOff>
    </xdr:from>
    <xdr:to>
      <xdr:col>26</xdr:col>
      <xdr:colOff>20407</xdr:colOff>
      <xdr:row>11</xdr:row>
      <xdr:rowOff>193685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7554CF0-EC87-BD02-81C8-264214B7B788}"/>
            </a:ext>
          </a:extLst>
        </xdr:cNvPr>
        <xdr:cNvSpPr txBox="1"/>
      </xdr:nvSpPr>
      <xdr:spPr>
        <a:xfrm rot="16200000">
          <a:off x="7074356" y="1699322"/>
          <a:ext cx="16253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2800"/>
            <a:t>Karfreitag</a:t>
          </a:r>
          <a:endParaRPr lang="de-CH" sz="4400"/>
        </a:p>
      </xdr:txBody>
    </xdr:sp>
    <xdr:clientData/>
  </xdr:twoCellAnchor>
  <xdr:twoCellAnchor editAs="absolute">
    <xdr:from>
      <xdr:col>33</xdr:col>
      <xdr:colOff>79954</xdr:colOff>
      <xdr:row>4</xdr:row>
      <xdr:rowOff>95249</xdr:rowOff>
    </xdr:from>
    <xdr:to>
      <xdr:col>35</xdr:col>
      <xdr:colOff>110550</xdr:colOff>
      <xdr:row>12</xdr:row>
      <xdr:rowOff>226217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E85078DE-0F7A-4992-9F44-3CEF207D357A}"/>
            </a:ext>
          </a:extLst>
        </xdr:cNvPr>
        <xdr:cNvSpPr txBox="1"/>
      </xdr:nvSpPr>
      <xdr:spPr>
        <a:xfrm rot="16200000">
          <a:off x="9161862" y="1728967"/>
          <a:ext cx="213121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2800"/>
            <a:t>Ostermontag</a:t>
          </a:r>
          <a:endParaRPr lang="de-CH" sz="4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228601</xdr:colOff>
      <xdr:row>7</xdr:row>
      <xdr:rowOff>180975</xdr:rowOff>
    </xdr:from>
    <xdr:to>
      <xdr:col>5</xdr:col>
      <xdr:colOff>16309</xdr:colOff>
      <xdr:row>11</xdr:row>
      <xdr:rowOff>209052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9E5302F9-C340-4063-961B-DCA194401FE8}"/>
            </a:ext>
          </a:extLst>
        </xdr:cNvPr>
        <xdr:cNvSpPr txBox="1"/>
      </xdr:nvSpPr>
      <xdr:spPr>
        <a:xfrm rot="16200000">
          <a:off x="2108666" y="1987085"/>
          <a:ext cx="101867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2800"/>
            <a:t>1.Mai</a:t>
          </a:r>
          <a:endParaRPr lang="de-CH" sz="4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51198</xdr:colOff>
      <xdr:row>5</xdr:row>
      <xdr:rowOff>106235</xdr:rowOff>
    </xdr:from>
    <xdr:to>
      <xdr:col>14</xdr:col>
      <xdr:colOff>86556</xdr:colOff>
      <xdr:row>11</xdr:row>
      <xdr:rowOff>26617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F84E203A-12E1-4997-89F4-6513B2897BAF}"/>
            </a:ext>
          </a:extLst>
        </xdr:cNvPr>
        <xdr:cNvSpPr txBox="1"/>
      </xdr:nvSpPr>
      <xdr:spPr>
        <a:xfrm rot="16200000">
          <a:off x="4861661" y="1610847"/>
          <a:ext cx="140628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2800"/>
            <a:t>Auffahrt</a:t>
          </a:r>
          <a:endParaRPr lang="de-CH" sz="4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228606</xdr:colOff>
      <xdr:row>5</xdr:row>
      <xdr:rowOff>73719</xdr:rowOff>
    </xdr:from>
    <xdr:to>
      <xdr:col>5</xdr:col>
      <xdr:colOff>16314</xdr:colOff>
      <xdr:row>14</xdr:row>
      <xdr:rowOff>151462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8BF7F74-339A-4956-91ED-78FB0D87A92A}"/>
            </a:ext>
          </a:extLst>
        </xdr:cNvPr>
        <xdr:cNvSpPr txBox="1"/>
      </xdr:nvSpPr>
      <xdr:spPr>
        <a:xfrm rot="16200000">
          <a:off x="1464713" y="2028487"/>
          <a:ext cx="230659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2800"/>
            <a:t>Pfingstmontag</a:t>
          </a:r>
          <a:endParaRPr lang="de-CH" sz="4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190506</xdr:colOff>
      <xdr:row>5</xdr:row>
      <xdr:rowOff>124418</xdr:rowOff>
    </xdr:from>
    <xdr:to>
      <xdr:col>8</xdr:col>
      <xdr:colOff>225864</xdr:colOff>
      <xdr:row>15</xdr:row>
      <xdr:rowOff>48575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1B5B062D-26CD-43BB-8603-620F39DE469E}"/>
            </a:ext>
          </a:extLst>
        </xdr:cNvPr>
        <xdr:cNvSpPr txBox="1"/>
      </xdr:nvSpPr>
      <xdr:spPr>
        <a:xfrm rot="16200000">
          <a:off x="2370181" y="2126218"/>
          <a:ext cx="24006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CH" sz="2800"/>
            <a:t>Bundesfeiertag</a:t>
          </a:r>
          <a:endParaRPr lang="de-CH" sz="4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84322</xdr:colOff>
      <xdr:row>8</xdr:row>
      <xdr:rowOff>3064</xdr:rowOff>
    </xdr:from>
    <xdr:to>
      <xdr:col>5</xdr:col>
      <xdr:colOff>122483</xdr:colOff>
      <xdr:row>8</xdr:row>
      <xdr:rowOff>187795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7B0928B-85D9-41DA-8E51-ED1D3C64EB19}"/>
            </a:ext>
          </a:extLst>
        </xdr:cNvPr>
        <xdr:cNvSpPr txBox="1"/>
      </xdr:nvSpPr>
      <xdr:spPr>
        <a:xfrm rot="16200000">
          <a:off x="2506587" y="1514624"/>
          <a:ext cx="184731" cy="781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 sz="4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alenderpedia.d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kalenderpedia.de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T44"/>
  <sheetViews>
    <sheetView showGridLines="0" zoomScaleNormal="100" workbookViewId="0">
      <selection activeCell="B19" sqref="B19:J19"/>
    </sheetView>
  </sheetViews>
  <sheetFormatPr baseColWidth="10" defaultColWidth="9.140625" defaultRowHeight="12.75" x14ac:dyDescent="0.2"/>
  <cols>
    <col min="1" max="1" width="5" style="5" customWidth="1"/>
    <col min="2" max="2" width="29.42578125" style="6" customWidth="1"/>
    <col min="3" max="27" width="3.7109375" style="1" customWidth="1"/>
    <col min="28" max="72" width="3.7109375" customWidth="1"/>
  </cols>
  <sheetData>
    <row r="1" spans="1:72" ht="12.75" customHeight="1" thickBot="1" x14ac:dyDescent="0.25">
      <c r="C1" s="1183" t="s">
        <v>11</v>
      </c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5"/>
      <c r="AB1" s="1183" t="s">
        <v>12</v>
      </c>
      <c r="AC1" s="1184"/>
      <c r="AD1" s="1184"/>
      <c r="AE1" s="1184"/>
      <c r="AF1" s="1184"/>
      <c r="AG1" s="1184"/>
      <c r="AH1" s="1184"/>
      <c r="AI1" s="1184"/>
      <c r="AJ1" s="1184"/>
      <c r="AK1" s="1184"/>
      <c r="AL1" s="1184"/>
      <c r="AM1" s="1184"/>
      <c r="AN1" s="1184"/>
      <c r="AO1" s="1184"/>
      <c r="AP1" s="1184"/>
      <c r="AQ1" s="1184"/>
      <c r="AR1" s="1184"/>
      <c r="AS1" s="1184"/>
      <c r="AT1" s="1184"/>
      <c r="AU1" s="1184"/>
      <c r="AV1" s="1184"/>
      <c r="AW1" s="1184"/>
      <c r="AX1" s="1184"/>
      <c r="AY1" s="1184"/>
      <c r="AZ1" s="1185"/>
      <c r="BA1" s="1186" t="s">
        <v>13</v>
      </c>
      <c r="BB1" s="1187"/>
      <c r="BC1" s="1187"/>
      <c r="BD1" s="1187"/>
      <c r="BE1" s="1187"/>
      <c r="BF1" s="1187"/>
      <c r="BG1" s="1187"/>
      <c r="BH1" s="1187"/>
      <c r="BI1" s="1187"/>
      <c r="BJ1" s="1187"/>
      <c r="BK1" s="1187"/>
      <c r="BL1" s="1187"/>
      <c r="BM1" s="1187"/>
      <c r="BN1" s="1187"/>
      <c r="BO1" s="1187"/>
      <c r="BP1" s="1187"/>
      <c r="BQ1" s="1187"/>
      <c r="BR1" s="1187"/>
      <c r="BS1" s="1187"/>
      <c r="BT1" s="1188"/>
    </row>
    <row r="2" spans="1:72" x14ac:dyDescent="0.2">
      <c r="C2" s="1198">
        <v>44998</v>
      </c>
      <c r="D2" s="1199"/>
      <c r="E2" s="1199"/>
      <c r="F2" s="1201"/>
      <c r="G2" s="1198">
        <v>44999</v>
      </c>
      <c r="H2" s="1199"/>
      <c r="I2" s="1199"/>
      <c r="J2" s="1201"/>
      <c r="K2" s="1198">
        <v>45000</v>
      </c>
      <c r="L2" s="1199"/>
      <c r="M2" s="1199"/>
      <c r="N2" s="1201"/>
      <c r="O2" s="1198">
        <v>45001</v>
      </c>
      <c r="P2" s="1199"/>
      <c r="Q2" s="1199"/>
      <c r="R2" s="1201"/>
      <c r="S2" s="1198">
        <v>45002</v>
      </c>
      <c r="T2" s="1199"/>
      <c r="U2" s="1199"/>
      <c r="V2" s="1201"/>
      <c r="W2" s="1198">
        <v>45003</v>
      </c>
      <c r="X2" s="1199"/>
      <c r="Y2" s="1199"/>
      <c r="Z2" s="1200"/>
      <c r="AA2" s="7"/>
      <c r="AB2" s="1189">
        <v>45005</v>
      </c>
      <c r="AC2" s="1190"/>
      <c r="AD2" s="1190"/>
      <c r="AE2" s="1191"/>
      <c r="AF2" s="1189">
        <v>45006</v>
      </c>
      <c r="AG2" s="1190"/>
      <c r="AH2" s="1190"/>
      <c r="AI2" s="1191"/>
      <c r="AJ2" s="1189">
        <v>45007</v>
      </c>
      <c r="AK2" s="1190"/>
      <c r="AL2" s="1190"/>
      <c r="AM2" s="1191"/>
      <c r="AN2" s="1189">
        <v>45008</v>
      </c>
      <c r="AO2" s="1190"/>
      <c r="AP2" s="1190"/>
      <c r="AQ2" s="1191"/>
      <c r="AR2" s="1189">
        <v>45009</v>
      </c>
      <c r="AS2" s="1190"/>
      <c r="AT2" s="1190"/>
      <c r="AU2" s="1191"/>
      <c r="AV2" s="1189">
        <v>45010</v>
      </c>
      <c r="AW2" s="1190"/>
      <c r="AX2" s="1190"/>
      <c r="AY2" s="1191"/>
      <c r="AZ2" s="8"/>
      <c r="BA2" s="1189">
        <v>45012</v>
      </c>
      <c r="BB2" s="1190"/>
      <c r="BC2" s="1190"/>
      <c r="BD2" s="1191"/>
      <c r="BE2" s="1189">
        <v>45013</v>
      </c>
      <c r="BF2" s="1190"/>
      <c r="BG2" s="1190"/>
      <c r="BH2" s="1191"/>
      <c r="BI2" s="1189">
        <v>45014</v>
      </c>
      <c r="BJ2" s="1190"/>
      <c r="BK2" s="1190"/>
      <c r="BL2" s="1191"/>
      <c r="BM2" s="1189">
        <v>45015</v>
      </c>
      <c r="BN2" s="1190"/>
      <c r="BO2" s="1190"/>
      <c r="BP2" s="1191"/>
      <c r="BQ2" s="1189">
        <v>45016</v>
      </c>
      <c r="BR2" s="1190"/>
      <c r="BS2" s="1190"/>
      <c r="BT2" s="1191"/>
    </row>
    <row r="3" spans="1:72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6"/>
      <c r="AA3" s="9" t="s">
        <v>7</v>
      </c>
      <c r="AB3" s="1192" t="s">
        <v>0</v>
      </c>
      <c r="AC3" s="1193"/>
      <c r="AD3" s="1193"/>
      <c r="AE3" s="1194"/>
      <c r="AF3" s="1192" t="s">
        <v>1</v>
      </c>
      <c r="AG3" s="1193"/>
      <c r="AH3" s="1193"/>
      <c r="AI3" s="1194"/>
      <c r="AJ3" s="1192" t="s">
        <v>2</v>
      </c>
      <c r="AK3" s="1193"/>
      <c r="AL3" s="1193"/>
      <c r="AM3" s="1194"/>
      <c r="AN3" s="1192" t="s">
        <v>3</v>
      </c>
      <c r="AO3" s="1193"/>
      <c r="AP3" s="1193"/>
      <c r="AQ3" s="1194"/>
      <c r="AR3" s="1192" t="s">
        <v>4</v>
      </c>
      <c r="AS3" s="1193"/>
      <c r="AT3" s="1193"/>
      <c r="AU3" s="1194"/>
      <c r="AV3" s="1195" t="s">
        <v>5</v>
      </c>
      <c r="AW3" s="1196"/>
      <c r="AX3" s="1196"/>
      <c r="AY3" s="1197"/>
      <c r="AZ3" s="10" t="s">
        <v>7</v>
      </c>
      <c r="BA3" s="1192" t="s">
        <v>0</v>
      </c>
      <c r="BB3" s="1193"/>
      <c r="BC3" s="1193"/>
      <c r="BD3" s="1194"/>
      <c r="BE3" s="1192" t="s">
        <v>1</v>
      </c>
      <c r="BF3" s="1193"/>
      <c r="BG3" s="1193"/>
      <c r="BH3" s="1194"/>
      <c r="BI3" s="1192" t="s">
        <v>2</v>
      </c>
      <c r="BJ3" s="1193"/>
      <c r="BK3" s="1193"/>
      <c r="BL3" s="1194"/>
      <c r="BM3" s="1192" t="s">
        <v>3</v>
      </c>
      <c r="BN3" s="1193"/>
      <c r="BO3" s="1193"/>
      <c r="BP3" s="1194"/>
      <c r="BQ3" s="1192" t="s">
        <v>4</v>
      </c>
      <c r="BR3" s="1193"/>
      <c r="BS3" s="1193"/>
      <c r="BT3" s="1194"/>
    </row>
    <row r="4" spans="1:72" s="4" customFormat="1" ht="20.100000000000001" customHeight="1" thickBot="1" x14ac:dyDescent="0.25">
      <c r="A4" s="12"/>
      <c r="B4" s="11"/>
      <c r="C4" s="47"/>
      <c r="D4" s="48"/>
      <c r="E4" s="48"/>
      <c r="F4" s="49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3"/>
      <c r="AA4" s="44"/>
      <c r="AB4" s="41"/>
      <c r="AC4" s="39"/>
      <c r="AD4" s="39"/>
      <c r="AE4" s="40"/>
      <c r="AF4" s="41"/>
      <c r="AG4" s="39"/>
      <c r="AH4" s="39"/>
      <c r="AI4" s="40"/>
      <c r="AJ4" s="41"/>
      <c r="AK4" s="39"/>
      <c r="AL4" s="39"/>
      <c r="AM4" s="40"/>
      <c r="AN4" s="41"/>
      <c r="AO4" s="39"/>
      <c r="AP4" s="39"/>
      <c r="AQ4" s="40"/>
      <c r="AR4" s="41"/>
      <c r="AS4" s="39"/>
      <c r="AT4" s="39"/>
      <c r="AU4" s="40"/>
      <c r="AV4" s="42"/>
      <c r="AW4" s="43"/>
      <c r="AX4" s="43"/>
      <c r="AY4" s="45"/>
      <c r="AZ4" s="46"/>
      <c r="BA4" s="41"/>
      <c r="BB4" s="39"/>
      <c r="BC4" s="39"/>
      <c r="BD4" s="40"/>
      <c r="BE4" s="41"/>
      <c r="BF4" s="39"/>
      <c r="BG4" s="39"/>
      <c r="BH4" s="40"/>
      <c r="BI4" s="41"/>
      <c r="BJ4" s="39"/>
      <c r="BK4" s="39"/>
      <c r="BL4" s="40"/>
      <c r="BM4" s="41"/>
      <c r="BN4" s="39"/>
      <c r="BO4" s="39"/>
      <c r="BP4" s="40"/>
      <c r="BQ4" s="41"/>
      <c r="BR4" s="39"/>
      <c r="BS4" s="39"/>
      <c r="BT4" s="40"/>
    </row>
    <row r="5" spans="1:72" ht="20.100000000000001" customHeight="1" x14ac:dyDescent="0.2">
      <c r="A5" s="68" t="s">
        <v>24</v>
      </c>
      <c r="B5" s="65" t="s">
        <v>9</v>
      </c>
      <c r="C5" s="50"/>
      <c r="D5" s="51"/>
      <c r="E5" s="51"/>
      <c r="F5" s="52"/>
      <c r="G5" s="50"/>
      <c r="H5" s="51"/>
      <c r="I5" s="51"/>
      <c r="J5" s="52"/>
      <c r="K5" s="50"/>
      <c r="L5" s="51"/>
      <c r="M5" s="51"/>
      <c r="N5" s="52"/>
      <c r="O5" s="50"/>
      <c r="P5" s="51"/>
      <c r="Q5" s="51"/>
      <c r="R5" s="52"/>
      <c r="S5" s="50"/>
      <c r="T5" s="51"/>
      <c r="U5" s="51"/>
      <c r="V5" s="52"/>
      <c r="W5" s="53"/>
      <c r="X5" s="54"/>
      <c r="Y5" s="54"/>
      <c r="Z5" s="55"/>
      <c r="AA5" s="56"/>
      <c r="AB5" s="50"/>
      <c r="AC5" s="51"/>
      <c r="AD5" s="51"/>
      <c r="AE5" s="52"/>
      <c r="AF5" s="50"/>
      <c r="AG5" s="51"/>
      <c r="AH5" s="51"/>
      <c r="AI5" s="52"/>
      <c r="AJ5" s="50"/>
      <c r="AK5" s="51"/>
      <c r="AL5" s="51"/>
      <c r="AM5" s="52"/>
      <c r="AN5" s="50"/>
      <c r="AO5" s="51"/>
      <c r="AP5" s="51"/>
      <c r="AQ5" s="52"/>
      <c r="AR5" s="50"/>
      <c r="AS5" s="51"/>
      <c r="AT5" s="51"/>
      <c r="AU5" s="52"/>
      <c r="AV5" s="53"/>
      <c r="AW5" s="54"/>
      <c r="AX5" s="54"/>
      <c r="AY5" s="57"/>
      <c r="AZ5" s="58"/>
      <c r="BA5" s="50"/>
      <c r="BB5" s="51"/>
      <c r="BC5" s="51"/>
      <c r="BD5" s="52"/>
      <c r="BE5" s="50"/>
      <c r="BF5" s="51"/>
      <c r="BG5" s="51"/>
      <c r="BH5" s="52"/>
      <c r="BI5" s="50"/>
      <c r="BJ5" s="51"/>
      <c r="BK5" s="51"/>
      <c r="BL5" s="52"/>
      <c r="BM5" s="50"/>
      <c r="BN5" s="51"/>
      <c r="BO5" s="51"/>
      <c r="BP5" s="52"/>
      <c r="BQ5" s="50"/>
      <c r="BR5" s="51"/>
      <c r="BS5" s="51"/>
      <c r="BT5" s="52"/>
    </row>
    <row r="6" spans="1:72" ht="20.100000000000001" customHeight="1" x14ac:dyDescent="0.2">
      <c r="A6" s="69" t="s">
        <v>25</v>
      </c>
      <c r="B6" s="66" t="s">
        <v>29</v>
      </c>
      <c r="C6" s="32"/>
      <c r="D6" s="30"/>
      <c r="E6" s="30"/>
      <c r="F6" s="31"/>
      <c r="G6" s="32"/>
      <c r="H6" s="30"/>
      <c r="I6" s="30"/>
      <c r="J6" s="31"/>
      <c r="K6" s="32"/>
      <c r="L6" s="30"/>
      <c r="M6" s="30"/>
      <c r="N6" s="31"/>
      <c r="O6" s="32"/>
      <c r="P6" s="30"/>
      <c r="Q6" s="30"/>
      <c r="R6" s="31"/>
      <c r="S6" s="32"/>
      <c r="T6" s="30"/>
      <c r="U6" s="30"/>
      <c r="V6" s="31"/>
      <c r="W6" s="33"/>
      <c r="X6" s="34"/>
      <c r="Y6" s="34"/>
      <c r="Z6" s="35"/>
      <c r="AA6" s="36"/>
      <c r="AB6" s="32"/>
      <c r="AC6" s="30"/>
      <c r="AD6" s="30"/>
      <c r="AE6" s="31"/>
      <c r="AF6" s="32"/>
      <c r="AG6" s="30"/>
      <c r="AH6" s="30"/>
      <c r="AI6" s="31"/>
      <c r="AJ6" s="32"/>
      <c r="AK6" s="30"/>
      <c r="AL6" s="30"/>
      <c r="AM6" s="31"/>
      <c r="AN6" s="32"/>
      <c r="AO6" s="30"/>
      <c r="AP6" s="30"/>
      <c r="AQ6" s="31"/>
      <c r="AR6" s="32"/>
      <c r="AS6" s="30"/>
      <c r="AT6" s="30"/>
      <c r="AU6" s="31"/>
      <c r="AV6" s="33"/>
      <c r="AW6" s="34"/>
      <c r="AX6" s="34"/>
      <c r="AY6" s="37"/>
      <c r="AZ6" s="38"/>
      <c r="BA6" s="32"/>
      <c r="BB6" s="30"/>
      <c r="BC6" s="30"/>
      <c r="BD6" s="31"/>
      <c r="BE6" s="32"/>
      <c r="BF6" s="30"/>
      <c r="BG6" s="30"/>
      <c r="BH6" s="31"/>
      <c r="BI6" s="32"/>
      <c r="BJ6" s="30"/>
      <c r="BK6" s="30"/>
      <c r="BL6" s="31"/>
      <c r="BM6" s="32"/>
      <c r="BN6" s="30"/>
      <c r="BO6" s="30"/>
      <c r="BP6" s="31"/>
      <c r="BQ6" s="32"/>
      <c r="BR6" s="30"/>
      <c r="BS6" s="30"/>
      <c r="BT6" s="31"/>
    </row>
    <row r="7" spans="1:72" ht="20.100000000000001" customHeight="1" x14ac:dyDescent="0.2">
      <c r="A7" s="69" t="s">
        <v>25</v>
      </c>
      <c r="B7" s="66" t="s">
        <v>26</v>
      </c>
      <c r="C7" s="32"/>
      <c r="D7" s="30"/>
      <c r="E7" s="30"/>
      <c r="F7" s="31"/>
      <c r="G7" s="32"/>
      <c r="H7" s="30"/>
      <c r="I7" s="30"/>
      <c r="J7" s="31"/>
      <c r="K7" s="32"/>
      <c r="L7" s="30"/>
      <c r="M7" s="30"/>
      <c r="N7" s="31"/>
      <c r="O7" s="32"/>
      <c r="P7" s="30"/>
      <c r="Q7" s="30"/>
      <c r="R7" s="31"/>
      <c r="S7" s="32"/>
      <c r="T7" s="30"/>
      <c r="U7" s="30"/>
      <c r="V7" s="31"/>
      <c r="W7" s="33"/>
      <c r="X7" s="34"/>
      <c r="Y7" s="34"/>
      <c r="Z7" s="35"/>
      <c r="AA7" s="36"/>
      <c r="AB7" s="32"/>
      <c r="AC7" s="30"/>
      <c r="AD7" s="30"/>
      <c r="AE7" s="31"/>
      <c r="AF7" s="32"/>
      <c r="AG7" s="30"/>
      <c r="AH7" s="30"/>
      <c r="AI7" s="31"/>
      <c r="AJ7" s="32"/>
      <c r="AK7" s="30"/>
      <c r="AL7" s="30"/>
      <c r="AM7" s="31"/>
      <c r="AN7" s="32"/>
      <c r="AO7" s="30"/>
      <c r="AP7" s="30"/>
      <c r="AQ7" s="31"/>
      <c r="AR7" s="32"/>
      <c r="AS7" s="30"/>
      <c r="AT7" s="30"/>
      <c r="AU7" s="31"/>
      <c r="AV7" s="33"/>
      <c r="AW7" s="34"/>
      <c r="AX7" s="34"/>
      <c r="AY7" s="37"/>
      <c r="AZ7" s="38"/>
      <c r="BA7" s="32"/>
      <c r="BB7" s="30"/>
      <c r="BC7" s="30"/>
      <c r="BD7" s="31"/>
      <c r="BE7" s="32"/>
      <c r="BF7" s="30"/>
      <c r="BG7" s="30"/>
      <c r="BH7" s="31"/>
      <c r="BI7" s="32"/>
      <c r="BJ7" s="30"/>
      <c r="BK7" s="30"/>
      <c r="BL7" s="31"/>
      <c r="BM7" s="32"/>
      <c r="BN7" s="30"/>
      <c r="BO7" s="30"/>
      <c r="BP7" s="31"/>
      <c r="BQ7" s="32"/>
      <c r="BR7" s="30"/>
      <c r="BS7" s="30"/>
      <c r="BT7" s="31"/>
    </row>
    <row r="8" spans="1:72" ht="20.100000000000001" customHeight="1" x14ac:dyDescent="0.2">
      <c r="A8" s="69" t="s">
        <v>24</v>
      </c>
      <c r="B8" s="66" t="s">
        <v>8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26"/>
      <c r="X8" s="27"/>
      <c r="Y8" s="27"/>
      <c r="Z8" s="28"/>
      <c r="AA8" s="20"/>
      <c r="AB8" s="25"/>
      <c r="AC8" s="23"/>
      <c r="AD8" s="23"/>
      <c r="AE8" s="24"/>
      <c r="AF8" s="25"/>
      <c r="AG8" s="23"/>
      <c r="AH8" s="23"/>
      <c r="AI8" s="24"/>
      <c r="AJ8" s="25"/>
      <c r="AK8" s="23"/>
      <c r="AL8" s="23"/>
      <c r="AM8" s="24"/>
      <c r="AN8" s="25"/>
      <c r="AO8" s="23"/>
      <c r="AP8" s="23"/>
      <c r="AQ8" s="24"/>
      <c r="AR8" s="25"/>
      <c r="AS8" s="23"/>
      <c r="AT8" s="23"/>
      <c r="AU8" s="24"/>
      <c r="AV8" s="26"/>
      <c r="AW8" s="27"/>
      <c r="AX8" s="27"/>
      <c r="AY8" s="29"/>
      <c r="AZ8" s="22"/>
      <c r="BA8" s="25"/>
      <c r="BB8" s="23"/>
      <c r="BC8" s="23"/>
      <c r="BD8" s="24"/>
      <c r="BE8" s="25"/>
      <c r="BF8" s="23"/>
      <c r="BG8" s="23"/>
      <c r="BH8" s="24"/>
      <c r="BI8" s="25"/>
      <c r="BJ8" s="23"/>
      <c r="BK8" s="23"/>
      <c r="BL8" s="24"/>
      <c r="BM8" s="25"/>
      <c r="BN8" s="23"/>
      <c r="BO8" s="23"/>
      <c r="BP8" s="24"/>
      <c r="BQ8" s="25"/>
      <c r="BR8" s="23"/>
      <c r="BS8" s="23"/>
      <c r="BT8" s="24"/>
    </row>
    <row r="9" spans="1:72" ht="20.100000000000001" customHeight="1" x14ac:dyDescent="0.2">
      <c r="A9" s="69" t="s">
        <v>25</v>
      </c>
      <c r="B9" s="66" t="s">
        <v>10</v>
      </c>
      <c r="C9" s="25"/>
      <c r="D9" s="23"/>
      <c r="E9" s="23"/>
      <c r="F9" s="24"/>
      <c r="G9" s="25"/>
      <c r="H9" s="23"/>
      <c r="I9" s="23"/>
      <c r="J9" s="24"/>
      <c r="K9" s="25"/>
      <c r="L9" s="23"/>
      <c r="M9" s="23"/>
      <c r="N9" s="24"/>
      <c r="O9" s="25"/>
      <c r="P9" s="23"/>
      <c r="Q9" s="23"/>
      <c r="R9" s="24"/>
      <c r="S9" s="25"/>
      <c r="T9" s="23"/>
      <c r="U9" s="23"/>
      <c r="V9" s="24"/>
      <c r="W9" s="26"/>
      <c r="X9" s="27"/>
      <c r="Y9" s="27"/>
      <c r="Z9" s="28"/>
      <c r="AA9" s="20"/>
      <c r="AB9" s="25"/>
      <c r="AC9" s="23"/>
      <c r="AD9" s="23"/>
      <c r="AE9" s="24"/>
      <c r="AF9" s="25"/>
      <c r="AG9" s="23"/>
      <c r="AH9" s="23"/>
      <c r="AI9" s="24"/>
      <c r="AJ9" s="25"/>
      <c r="AK9" s="23"/>
      <c r="AL9" s="23"/>
      <c r="AM9" s="24"/>
      <c r="AN9" s="25"/>
      <c r="AO9" s="23"/>
      <c r="AP9" s="23"/>
      <c r="AQ9" s="24"/>
      <c r="AR9" s="25"/>
      <c r="AS9" s="23"/>
      <c r="AT9" s="23"/>
      <c r="AU9" s="24"/>
      <c r="AV9" s="26"/>
      <c r="AW9" s="27"/>
      <c r="AX9" s="27"/>
      <c r="AY9" s="29"/>
      <c r="AZ9" s="22"/>
      <c r="BA9" s="25"/>
      <c r="BB9" s="23"/>
      <c r="BC9" s="23"/>
      <c r="BD9" s="24"/>
      <c r="BE9" s="25"/>
      <c r="BF9" s="23"/>
      <c r="BG9" s="23"/>
      <c r="BH9" s="24"/>
      <c r="BI9" s="25"/>
      <c r="BJ9" s="23"/>
      <c r="BK9" s="23"/>
      <c r="BL9" s="24"/>
      <c r="BM9" s="25"/>
      <c r="BN9" s="23"/>
      <c r="BO9" s="23"/>
      <c r="BP9" s="24"/>
      <c r="BQ9" s="25"/>
      <c r="BR9" s="23"/>
      <c r="BS9" s="23"/>
      <c r="BT9" s="24"/>
    </row>
    <row r="10" spans="1:72" ht="20.100000000000001" customHeight="1" x14ac:dyDescent="0.2">
      <c r="A10" s="69" t="s">
        <v>25</v>
      </c>
      <c r="B10" s="66" t="s">
        <v>27</v>
      </c>
      <c r="C10" s="32"/>
      <c r="D10" s="30"/>
      <c r="E10" s="30"/>
      <c r="F10" s="31"/>
      <c r="G10" s="32"/>
      <c r="H10" s="30"/>
      <c r="I10" s="30"/>
      <c r="J10" s="31"/>
      <c r="K10" s="32"/>
      <c r="L10" s="30"/>
      <c r="M10" s="30"/>
      <c r="N10" s="31"/>
      <c r="O10" s="32"/>
      <c r="P10" s="30"/>
      <c r="Q10" s="30"/>
      <c r="R10" s="31"/>
      <c r="S10" s="32"/>
      <c r="T10" s="30"/>
      <c r="U10" s="30"/>
      <c r="V10" s="31"/>
      <c r="W10" s="33"/>
      <c r="X10" s="34"/>
      <c r="Y10" s="34"/>
      <c r="Z10" s="35"/>
      <c r="AA10" s="36"/>
      <c r="AB10" s="32"/>
      <c r="AC10" s="30"/>
      <c r="AD10" s="30"/>
      <c r="AE10" s="31"/>
      <c r="AF10" s="32"/>
      <c r="AG10" s="30"/>
      <c r="AH10" s="30"/>
      <c r="AI10" s="31"/>
      <c r="AJ10" s="32"/>
      <c r="AK10" s="30"/>
      <c r="AL10" s="30"/>
      <c r="AM10" s="31"/>
      <c r="AN10" s="32"/>
      <c r="AO10" s="30"/>
      <c r="AP10" s="30"/>
      <c r="AQ10" s="31"/>
      <c r="AR10" s="32"/>
      <c r="AS10" s="30"/>
      <c r="AT10" s="30"/>
      <c r="AU10" s="31"/>
      <c r="AV10" s="33"/>
      <c r="AW10" s="34"/>
      <c r="AX10" s="34"/>
      <c r="AY10" s="37"/>
      <c r="AZ10" s="38"/>
      <c r="BA10" s="32"/>
      <c r="BB10" s="30"/>
      <c r="BC10" s="30"/>
      <c r="BD10" s="31"/>
      <c r="BE10" s="32"/>
      <c r="BF10" s="30"/>
      <c r="BG10" s="30"/>
      <c r="BH10" s="31"/>
      <c r="BI10" s="32"/>
      <c r="BJ10" s="30"/>
      <c r="BK10" s="30"/>
      <c r="BL10" s="31"/>
      <c r="BM10" s="32"/>
      <c r="BN10" s="30"/>
      <c r="BO10" s="30"/>
      <c r="BP10" s="31"/>
      <c r="BQ10" s="32"/>
      <c r="BR10" s="30"/>
      <c r="BS10" s="30"/>
      <c r="BT10" s="31"/>
    </row>
    <row r="11" spans="1:72" ht="20.100000000000001" customHeight="1" x14ac:dyDescent="0.2">
      <c r="A11" s="69" t="s">
        <v>25</v>
      </c>
      <c r="B11" s="66" t="s">
        <v>28</v>
      </c>
      <c r="C11" s="16"/>
      <c r="D11" s="14"/>
      <c r="E11" s="14"/>
      <c r="F11" s="15"/>
      <c r="G11" s="16"/>
      <c r="H11" s="14"/>
      <c r="I11" s="14"/>
      <c r="J11" s="15"/>
      <c r="K11" s="16"/>
      <c r="L11" s="14"/>
      <c r="M11" s="14"/>
      <c r="N11" s="15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19"/>
      <c r="AA11" s="20"/>
      <c r="AB11" s="16"/>
      <c r="AC11" s="14"/>
      <c r="AD11" s="14"/>
      <c r="AE11" s="15"/>
      <c r="AF11" s="16"/>
      <c r="AG11" s="14"/>
      <c r="AH11" s="14"/>
      <c r="AI11" s="15"/>
      <c r="AJ11" s="16"/>
      <c r="AK11" s="14"/>
      <c r="AL11" s="14"/>
      <c r="AM11" s="15"/>
      <c r="AN11" s="16"/>
      <c r="AO11" s="14"/>
      <c r="AP11" s="14"/>
      <c r="AQ11" s="15"/>
      <c r="AR11" s="16"/>
      <c r="AS11" s="14"/>
      <c r="AT11" s="14"/>
      <c r="AU11" s="15"/>
      <c r="AV11" s="17"/>
      <c r="AW11" s="18"/>
      <c r="AX11" s="18"/>
      <c r="AY11" s="21"/>
      <c r="AZ11" s="22"/>
      <c r="BA11" s="16"/>
      <c r="BB11" s="14"/>
      <c r="BC11" s="14"/>
      <c r="BD11" s="15"/>
      <c r="BE11" s="16"/>
      <c r="BF11" s="14"/>
      <c r="BG11" s="14"/>
      <c r="BH11" s="15"/>
      <c r="BI11" s="16"/>
      <c r="BJ11" s="14"/>
      <c r="BK11" s="14"/>
      <c r="BL11" s="15"/>
      <c r="BM11" s="16"/>
      <c r="BN11" s="14"/>
      <c r="BO11" s="14"/>
      <c r="BP11" s="15"/>
      <c r="BQ11" s="16"/>
      <c r="BR11" s="14"/>
      <c r="BS11" s="14"/>
      <c r="BT11" s="15"/>
    </row>
    <row r="12" spans="1:72" ht="20.100000000000001" customHeight="1" x14ac:dyDescent="0.2">
      <c r="A12" s="69" t="s">
        <v>24</v>
      </c>
      <c r="B12" s="66" t="s">
        <v>30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32"/>
      <c r="P12" s="30"/>
      <c r="Q12" s="30"/>
      <c r="R12" s="31"/>
      <c r="S12" s="32"/>
      <c r="T12" s="30"/>
      <c r="U12" s="30"/>
      <c r="V12" s="31"/>
      <c r="W12" s="33"/>
      <c r="X12" s="34"/>
      <c r="Y12" s="34"/>
      <c r="Z12" s="35"/>
      <c r="AA12" s="36"/>
      <c r="AB12" s="32"/>
      <c r="AC12" s="30"/>
      <c r="AD12" s="30"/>
      <c r="AE12" s="31"/>
      <c r="AF12" s="32"/>
      <c r="AG12" s="30"/>
      <c r="AH12" s="30"/>
      <c r="AI12" s="31"/>
      <c r="AJ12" s="32"/>
      <c r="AK12" s="30"/>
      <c r="AL12" s="30"/>
      <c r="AM12" s="31"/>
      <c r="AN12" s="32"/>
      <c r="AO12" s="30"/>
      <c r="AP12" s="30"/>
      <c r="AQ12" s="31"/>
      <c r="AR12" s="32"/>
      <c r="AS12" s="30"/>
      <c r="AT12" s="30"/>
      <c r="AU12" s="31"/>
      <c r="AV12" s="33"/>
      <c r="AW12" s="34"/>
      <c r="AX12" s="34"/>
      <c r="AY12" s="37"/>
      <c r="AZ12" s="38"/>
      <c r="BA12" s="32"/>
      <c r="BB12" s="30"/>
      <c r="BC12" s="30"/>
      <c r="BD12" s="31"/>
      <c r="BE12" s="32"/>
      <c r="BF12" s="30"/>
      <c r="BG12" s="30"/>
      <c r="BH12" s="31"/>
      <c r="BI12" s="32"/>
      <c r="BJ12" s="30"/>
      <c r="BK12" s="30"/>
      <c r="BL12" s="31"/>
      <c r="BM12" s="32"/>
      <c r="BN12" s="30"/>
      <c r="BO12" s="30"/>
      <c r="BP12" s="31"/>
      <c r="BQ12" s="32"/>
      <c r="BR12" s="30"/>
      <c r="BS12" s="30"/>
      <c r="BT12" s="31"/>
    </row>
    <row r="13" spans="1:72" ht="20.100000000000001" customHeight="1" x14ac:dyDescent="0.2">
      <c r="A13" s="69" t="s">
        <v>25</v>
      </c>
      <c r="B13" s="66" t="s">
        <v>31</v>
      </c>
      <c r="C13" s="16"/>
      <c r="D13" s="14"/>
      <c r="E13" s="14"/>
      <c r="F13" s="15"/>
      <c r="G13" s="16"/>
      <c r="H13" s="14"/>
      <c r="I13" s="14"/>
      <c r="J13" s="15"/>
      <c r="K13" s="16"/>
      <c r="L13" s="14"/>
      <c r="M13" s="14"/>
      <c r="N13" s="15"/>
      <c r="O13" s="16"/>
      <c r="P13" s="14"/>
      <c r="Q13" s="14"/>
      <c r="R13" s="15"/>
      <c r="S13" s="16"/>
      <c r="T13" s="14"/>
      <c r="U13" s="14"/>
      <c r="V13" s="15"/>
      <c r="W13" s="17"/>
      <c r="X13" s="18"/>
      <c r="Y13" s="18"/>
      <c r="Z13" s="19"/>
      <c r="AA13" s="20"/>
      <c r="AB13" s="16"/>
      <c r="AC13" s="14"/>
      <c r="AD13" s="14"/>
      <c r="AE13" s="15"/>
      <c r="AF13" s="16"/>
      <c r="AG13" s="14"/>
      <c r="AH13" s="14"/>
      <c r="AI13" s="15"/>
      <c r="AJ13" s="16"/>
      <c r="AK13" s="14"/>
      <c r="AL13" s="14"/>
      <c r="AM13" s="15"/>
      <c r="AN13" s="16"/>
      <c r="AO13" s="14"/>
      <c r="AP13" s="14"/>
      <c r="AQ13" s="15"/>
      <c r="AR13" s="16"/>
      <c r="AS13" s="14"/>
      <c r="AT13" s="14"/>
      <c r="AU13" s="15"/>
      <c r="AV13" s="17"/>
      <c r="AW13" s="18"/>
      <c r="AX13" s="18"/>
      <c r="AY13" s="21"/>
      <c r="AZ13" s="22"/>
      <c r="BA13" s="16"/>
      <c r="BB13" s="14"/>
      <c r="BC13" s="14"/>
      <c r="BD13" s="15"/>
      <c r="BE13" s="16"/>
      <c r="BF13" s="14"/>
      <c r="BG13" s="14"/>
      <c r="BH13" s="15"/>
      <c r="BI13" s="16"/>
      <c r="BJ13" s="14"/>
      <c r="BK13" s="14"/>
      <c r="BL13" s="15"/>
      <c r="BM13" s="16"/>
      <c r="BN13" s="14"/>
      <c r="BO13" s="14"/>
      <c r="BP13" s="15"/>
      <c r="BQ13" s="16"/>
      <c r="BR13" s="14"/>
      <c r="BS13" s="14"/>
      <c r="BT13" s="15"/>
    </row>
    <row r="14" spans="1:72" ht="20.100000000000001" customHeight="1" x14ac:dyDescent="0.2">
      <c r="A14" s="71" t="s">
        <v>24</v>
      </c>
      <c r="B14" s="72" t="s">
        <v>32</v>
      </c>
      <c r="C14" s="73"/>
      <c r="D14" s="74"/>
      <c r="E14" s="74"/>
      <c r="F14" s="75"/>
      <c r="G14" s="73"/>
      <c r="H14" s="74"/>
      <c r="I14" s="74"/>
      <c r="J14" s="75"/>
      <c r="K14" s="73"/>
      <c r="L14" s="74"/>
      <c r="M14" s="74"/>
      <c r="N14" s="75"/>
      <c r="O14" s="73"/>
      <c r="P14" s="74"/>
      <c r="Q14" s="74"/>
      <c r="R14" s="75"/>
      <c r="S14" s="73"/>
      <c r="T14" s="74"/>
      <c r="U14" s="74"/>
      <c r="V14" s="75"/>
      <c r="W14" s="76"/>
      <c r="X14" s="77"/>
      <c r="Y14" s="77"/>
      <c r="Z14" s="78"/>
      <c r="AA14" s="79"/>
      <c r="AB14" s="73"/>
      <c r="AC14" s="74"/>
      <c r="AD14" s="74"/>
      <c r="AE14" s="75"/>
      <c r="AF14" s="73"/>
      <c r="AG14" s="74"/>
      <c r="AH14" s="74"/>
      <c r="AI14" s="75"/>
      <c r="AJ14" s="73"/>
      <c r="AK14" s="74"/>
      <c r="AL14" s="74"/>
      <c r="AM14" s="75"/>
      <c r="AN14" s="73"/>
      <c r="AO14" s="74"/>
      <c r="AP14" s="74"/>
      <c r="AQ14" s="75"/>
      <c r="AR14" s="73"/>
      <c r="AS14" s="74"/>
      <c r="AT14" s="74"/>
      <c r="AU14" s="75"/>
      <c r="AV14" s="76"/>
      <c r="AW14" s="77"/>
      <c r="AX14" s="77"/>
      <c r="AY14" s="80"/>
      <c r="AZ14" s="81"/>
      <c r="BA14" s="73"/>
      <c r="BB14" s="74"/>
      <c r="BC14" s="74"/>
      <c r="BD14" s="75"/>
      <c r="BE14" s="73"/>
      <c r="BF14" s="74"/>
      <c r="BG14" s="74"/>
      <c r="BH14" s="75"/>
      <c r="BI14" s="73"/>
      <c r="BJ14" s="74"/>
      <c r="BK14" s="74"/>
      <c r="BL14" s="75"/>
      <c r="BM14" s="73"/>
      <c r="BN14" s="74"/>
      <c r="BO14" s="74"/>
      <c r="BP14" s="75"/>
      <c r="BQ14" s="73"/>
      <c r="BR14" s="74"/>
      <c r="BS14" s="74"/>
      <c r="BT14" s="75"/>
    </row>
    <row r="15" spans="1:72" ht="20.100000000000001" customHeight="1" x14ac:dyDescent="0.2">
      <c r="A15" s="71"/>
      <c r="B15" s="72"/>
      <c r="C15" s="73"/>
      <c r="D15" s="74"/>
      <c r="E15" s="74"/>
      <c r="F15" s="75"/>
      <c r="G15" s="73"/>
      <c r="H15" s="74"/>
      <c r="I15" s="74"/>
      <c r="J15" s="75"/>
      <c r="K15" s="73"/>
      <c r="L15" s="74"/>
      <c r="M15" s="74"/>
      <c r="N15" s="75"/>
      <c r="O15" s="73"/>
      <c r="P15" s="74"/>
      <c r="Q15" s="74"/>
      <c r="R15" s="75"/>
      <c r="S15" s="73"/>
      <c r="T15" s="74"/>
      <c r="U15" s="74"/>
      <c r="V15" s="75"/>
      <c r="W15" s="76"/>
      <c r="X15" s="77"/>
      <c r="Y15" s="77"/>
      <c r="Z15" s="78"/>
      <c r="AA15" s="79"/>
      <c r="AB15" s="73"/>
      <c r="AC15" s="74"/>
      <c r="AD15" s="74"/>
      <c r="AE15" s="75"/>
      <c r="AF15" s="73"/>
      <c r="AG15" s="74"/>
      <c r="AH15" s="74"/>
      <c r="AI15" s="75"/>
      <c r="AJ15" s="73"/>
      <c r="AK15" s="74"/>
      <c r="AL15" s="74"/>
      <c r="AM15" s="75"/>
      <c r="AN15" s="73"/>
      <c r="AO15" s="74"/>
      <c r="AP15" s="74"/>
      <c r="AQ15" s="75"/>
      <c r="AR15" s="73"/>
      <c r="AS15" s="74"/>
      <c r="AT15" s="74"/>
      <c r="AU15" s="75"/>
      <c r="AV15" s="76"/>
      <c r="AW15" s="77"/>
      <c r="AX15" s="77"/>
      <c r="AY15" s="80"/>
      <c r="AZ15" s="81"/>
      <c r="BA15" s="73"/>
      <c r="BB15" s="74"/>
      <c r="BC15" s="74"/>
      <c r="BD15" s="75"/>
      <c r="BE15" s="73"/>
      <c r="BF15" s="74"/>
      <c r="BG15" s="74"/>
      <c r="BH15" s="75"/>
      <c r="BI15" s="73"/>
      <c r="BJ15" s="74"/>
      <c r="BK15" s="74"/>
      <c r="BL15" s="75"/>
      <c r="BM15" s="73"/>
      <c r="BN15" s="74"/>
      <c r="BO15" s="74"/>
      <c r="BP15" s="75"/>
      <c r="BQ15" s="73"/>
      <c r="BR15" s="74"/>
      <c r="BS15" s="74"/>
      <c r="BT15" s="75"/>
    </row>
    <row r="16" spans="1:72" ht="20.100000000000001" customHeight="1" thickBot="1" x14ac:dyDescent="0.25">
      <c r="A16" s="70"/>
      <c r="B16" s="67"/>
      <c r="C16" s="82"/>
      <c r="D16" s="83"/>
      <c r="E16" s="83"/>
      <c r="F16" s="84"/>
      <c r="G16" s="82"/>
      <c r="H16" s="83"/>
      <c r="I16" s="83"/>
      <c r="J16" s="84"/>
      <c r="K16" s="82"/>
      <c r="L16" s="83"/>
      <c r="M16" s="83"/>
      <c r="N16" s="84"/>
      <c r="O16" s="82"/>
      <c r="P16" s="83"/>
      <c r="Q16" s="83"/>
      <c r="R16" s="84"/>
      <c r="S16" s="82"/>
      <c r="T16" s="83"/>
      <c r="U16" s="83"/>
      <c r="V16" s="84"/>
      <c r="W16" s="85"/>
      <c r="X16" s="86"/>
      <c r="Y16" s="86"/>
      <c r="Z16" s="87"/>
      <c r="AA16" s="88"/>
      <c r="AB16" s="82"/>
      <c r="AC16" s="83"/>
      <c r="AD16" s="83"/>
      <c r="AE16" s="84"/>
      <c r="AF16" s="82"/>
      <c r="AG16" s="83"/>
      <c r="AH16" s="83"/>
      <c r="AI16" s="84"/>
      <c r="AJ16" s="82"/>
      <c r="AK16" s="83"/>
      <c r="AL16" s="83"/>
      <c r="AM16" s="84"/>
      <c r="AN16" s="82"/>
      <c r="AO16" s="83"/>
      <c r="AP16" s="83"/>
      <c r="AQ16" s="84"/>
      <c r="AR16" s="82"/>
      <c r="AS16" s="83"/>
      <c r="AT16" s="83"/>
      <c r="AU16" s="84"/>
      <c r="AV16" s="85"/>
      <c r="AW16" s="86"/>
      <c r="AX16" s="86"/>
      <c r="AY16" s="89"/>
      <c r="AZ16" s="90"/>
      <c r="BA16" s="82"/>
      <c r="BB16" s="83"/>
      <c r="BC16" s="83"/>
      <c r="BD16" s="84"/>
      <c r="BE16" s="82"/>
      <c r="BF16" s="83"/>
      <c r="BG16" s="83"/>
      <c r="BH16" s="84"/>
      <c r="BI16" s="82"/>
      <c r="BJ16" s="83"/>
      <c r="BK16" s="83"/>
      <c r="BL16" s="84"/>
      <c r="BM16" s="82"/>
      <c r="BN16" s="83"/>
      <c r="BO16" s="83"/>
      <c r="BP16" s="84"/>
      <c r="BQ16" s="82"/>
      <c r="BR16" s="83"/>
      <c r="BS16" s="83"/>
      <c r="BT16" s="84" t="s">
        <v>37</v>
      </c>
    </row>
    <row r="17" spans="1:34" ht="13.5" thickBot="1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</row>
    <row r="18" spans="1:34" ht="24.75" customHeight="1" thickBot="1" x14ac:dyDescent="0.25">
      <c r="A18" s="1150" t="s">
        <v>18</v>
      </c>
      <c r="B18" s="1151"/>
      <c r="C18" s="1180" t="s">
        <v>17</v>
      </c>
      <c r="D18" s="1181"/>
      <c r="E18" s="1181"/>
      <c r="F18" s="1181"/>
      <c r="G18" s="1181"/>
      <c r="H18" s="1181"/>
      <c r="I18" s="1181"/>
      <c r="J18" s="1182"/>
      <c r="K18" s="1180" t="s">
        <v>15</v>
      </c>
      <c r="L18" s="1181"/>
      <c r="M18" s="1181"/>
      <c r="N18" s="1181"/>
      <c r="O18" s="1181"/>
      <c r="P18" s="1181"/>
      <c r="Q18" s="1181"/>
      <c r="R18" s="1182"/>
      <c r="S18" s="1180" t="s">
        <v>21</v>
      </c>
      <c r="T18" s="1181"/>
      <c r="U18" s="1181"/>
      <c r="V18" s="1181"/>
      <c r="W18" s="1181"/>
      <c r="X18" s="1181"/>
      <c r="Y18" s="1181"/>
      <c r="Z18" s="1182"/>
      <c r="AA18" s="1180" t="s">
        <v>22</v>
      </c>
      <c r="AB18" s="1181"/>
      <c r="AC18" s="1181"/>
      <c r="AD18" s="1181"/>
      <c r="AE18" s="1181"/>
      <c r="AF18" s="1181"/>
      <c r="AG18" s="1181"/>
      <c r="AH18" s="1182"/>
    </row>
    <row r="19" spans="1:34" s="13" customFormat="1" ht="30.95" customHeight="1" x14ac:dyDescent="0.2">
      <c r="A19" s="62" t="s">
        <v>14</v>
      </c>
      <c r="B19" s="60"/>
      <c r="C19" s="1161"/>
      <c r="D19" s="1162"/>
      <c r="E19" s="1162"/>
      <c r="F19" s="1162"/>
      <c r="G19" s="1162"/>
      <c r="H19" s="1162"/>
      <c r="I19" s="1162"/>
      <c r="J19" s="1163"/>
      <c r="K19" s="1161"/>
      <c r="L19" s="1162"/>
      <c r="M19" s="1162"/>
      <c r="N19" s="1162"/>
      <c r="O19" s="1162"/>
      <c r="P19" s="1162"/>
      <c r="Q19" s="1162"/>
      <c r="R19" s="1163"/>
      <c r="S19" s="1161"/>
      <c r="T19" s="1162"/>
      <c r="U19" s="1162"/>
      <c r="V19" s="1162"/>
      <c r="W19" s="1162"/>
      <c r="X19" s="1162"/>
      <c r="Y19" s="1162"/>
      <c r="Z19" s="1163"/>
      <c r="AA19" s="1161"/>
      <c r="AB19" s="1162"/>
      <c r="AC19" s="1162"/>
      <c r="AD19" s="1162"/>
      <c r="AE19" s="1162"/>
      <c r="AF19" s="1162"/>
      <c r="AG19" s="1162"/>
      <c r="AH19" s="1163"/>
    </row>
    <row r="20" spans="1:34" s="13" customFormat="1" ht="30.95" customHeight="1" x14ac:dyDescent="0.2">
      <c r="A20" s="63" t="s">
        <v>16</v>
      </c>
      <c r="B20" s="59"/>
      <c r="C20" s="1164"/>
      <c r="D20" s="1165"/>
      <c r="E20" s="1165"/>
      <c r="F20" s="1165"/>
      <c r="G20" s="1165"/>
      <c r="H20" s="1165"/>
      <c r="I20" s="1165"/>
      <c r="J20" s="1166"/>
      <c r="K20" s="1164"/>
      <c r="L20" s="1165"/>
      <c r="M20" s="1165"/>
      <c r="N20" s="1165"/>
      <c r="O20" s="1165"/>
      <c r="P20" s="1165"/>
      <c r="Q20" s="1165"/>
      <c r="R20" s="1166"/>
      <c r="S20" s="1164"/>
      <c r="T20" s="1165"/>
      <c r="U20" s="1165"/>
      <c r="V20" s="1165"/>
      <c r="W20" s="1165"/>
      <c r="X20" s="1165"/>
      <c r="Y20" s="1165"/>
      <c r="Z20" s="1166"/>
      <c r="AA20" s="1164"/>
      <c r="AB20" s="1165"/>
      <c r="AC20" s="1165"/>
      <c r="AD20" s="1165"/>
      <c r="AE20" s="1165"/>
      <c r="AF20" s="1165"/>
      <c r="AG20" s="1165"/>
      <c r="AH20" s="1166"/>
    </row>
    <row r="21" spans="1:34" s="13" customFormat="1" ht="30.95" customHeight="1" x14ac:dyDescent="0.2">
      <c r="A21" s="64" t="s">
        <v>23</v>
      </c>
      <c r="B21" s="61"/>
      <c r="C21" s="1167"/>
      <c r="D21" s="1167"/>
      <c r="E21" s="1167"/>
      <c r="F21" s="1167"/>
      <c r="G21" s="1167"/>
      <c r="H21" s="1167"/>
      <c r="I21" s="1167"/>
      <c r="J21" s="1167"/>
      <c r="K21" s="1167"/>
      <c r="L21" s="1167"/>
      <c r="M21" s="1167"/>
      <c r="N21" s="1167"/>
      <c r="O21" s="1167"/>
      <c r="P21" s="1167"/>
      <c r="Q21" s="1167"/>
      <c r="R21" s="1167"/>
      <c r="S21" s="1167"/>
      <c r="T21" s="1167"/>
      <c r="U21" s="1167"/>
      <c r="V21" s="1167"/>
      <c r="W21" s="1167"/>
      <c r="X21" s="1167"/>
      <c r="Y21" s="1167"/>
      <c r="Z21" s="1167"/>
      <c r="AA21" s="1167"/>
      <c r="AB21" s="1167"/>
      <c r="AC21" s="1167"/>
      <c r="AD21" s="1167"/>
      <c r="AE21" s="1167"/>
      <c r="AF21" s="1167"/>
      <c r="AG21" s="1167"/>
      <c r="AH21" s="1167"/>
    </row>
    <row r="22" spans="1:34" s="13" customFormat="1" ht="30.95" customHeight="1" x14ac:dyDescent="0.2">
      <c r="A22" s="91" t="s">
        <v>33</v>
      </c>
      <c r="B22" s="92"/>
      <c r="C22" s="1168"/>
      <c r="D22" s="1168"/>
      <c r="E22" s="1168"/>
      <c r="F22" s="1168"/>
      <c r="G22" s="1168"/>
      <c r="H22" s="1168"/>
      <c r="I22" s="1168"/>
      <c r="J22" s="1168"/>
      <c r="K22" s="1168"/>
      <c r="L22" s="1168"/>
      <c r="M22" s="1168"/>
      <c r="N22" s="1168"/>
      <c r="O22" s="1168"/>
      <c r="P22" s="1168"/>
      <c r="Q22" s="1168"/>
      <c r="R22" s="1168"/>
      <c r="S22" s="1168"/>
      <c r="T22" s="1168"/>
      <c r="U22" s="1168"/>
      <c r="V22" s="1168"/>
      <c r="W22" s="1168"/>
      <c r="X22" s="1168"/>
      <c r="Y22" s="1168"/>
      <c r="Z22" s="1168"/>
      <c r="AA22" s="1168"/>
      <c r="AB22" s="1168"/>
      <c r="AC22" s="1168"/>
      <c r="AD22" s="1168"/>
      <c r="AE22" s="1168"/>
      <c r="AF22" s="1168"/>
      <c r="AG22" s="1168"/>
      <c r="AH22" s="1168"/>
    </row>
    <row r="23" spans="1:34" s="13" customFormat="1" ht="30.95" customHeight="1" x14ac:dyDescent="0.2">
      <c r="A23" s="93" t="s">
        <v>34</v>
      </c>
      <c r="B23" s="94"/>
      <c r="C23" s="1169"/>
      <c r="D23" s="1169"/>
      <c r="E23" s="1169"/>
      <c r="F23" s="1169"/>
      <c r="G23" s="1169"/>
      <c r="H23" s="1169"/>
      <c r="I23" s="1169"/>
      <c r="J23" s="1169"/>
      <c r="K23" s="1169"/>
      <c r="L23" s="1169"/>
      <c r="M23" s="1169"/>
      <c r="N23" s="1169"/>
      <c r="O23" s="1169"/>
      <c r="P23" s="1169"/>
      <c r="Q23" s="1169"/>
      <c r="R23" s="1169"/>
      <c r="S23" s="1169"/>
      <c r="T23" s="1169"/>
      <c r="U23" s="1169"/>
      <c r="V23" s="1169"/>
      <c r="W23" s="1169"/>
      <c r="X23" s="1169"/>
      <c r="Y23" s="1169"/>
      <c r="Z23" s="1169"/>
      <c r="AA23" s="1169"/>
      <c r="AB23" s="1169"/>
      <c r="AC23" s="1169"/>
      <c r="AD23" s="1169"/>
      <c r="AE23" s="1169"/>
      <c r="AF23" s="1169"/>
      <c r="AG23" s="1169"/>
      <c r="AH23" s="1169"/>
    </row>
    <row r="24" spans="1:34" s="13" customFormat="1" ht="30.95" customHeight="1" x14ac:dyDescent="0.2">
      <c r="A24" s="95" t="s">
        <v>35</v>
      </c>
      <c r="B24" s="96"/>
      <c r="C24" s="1170"/>
      <c r="D24" s="1170"/>
      <c r="E24" s="1170"/>
      <c r="F24" s="1170"/>
      <c r="G24" s="1170"/>
      <c r="H24" s="1170"/>
      <c r="I24" s="1170"/>
      <c r="J24" s="1170"/>
      <c r="K24" s="1170"/>
      <c r="L24" s="1170"/>
      <c r="M24" s="1170"/>
      <c r="N24" s="1170"/>
      <c r="O24" s="1170"/>
      <c r="P24" s="1170"/>
      <c r="Q24" s="1170"/>
      <c r="R24" s="1170"/>
      <c r="S24" s="1170"/>
      <c r="T24" s="1170"/>
      <c r="U24" s="1170"/>
      <c r="V24" s="1170"/>
      <c r="W24" s="1170"/>
      <c r="X24" s="1170"/>
      <c r="Y24" s="1170"/>
      <c r="Z24" s="1170"/>
      <c r="AA24" s="1170"/>
      <c r="AB24" s="1170"/>
      <c r="AC24" s="1170"/>
      <c r="AD24" s="1170"/>
      <c r="AE24" s="1170"/>
      <c r="AF24" s="1170"/>
      <c r="AG24" s="1170"/>
      <c r="AH24" s="1170"/>
    </row>
    <row r="25" spans="1:34" s="13" customFormat="1" ht="30.95" customHeight="1" x14ac:dyDescent="0.2">
      <c r="A25" s="97" t="s">
        <v>36</v>
      </c>
      <c r="B25" s="98"/>
      <c r="C25" s="1171"/>
      <c r="D25" s="1171"/>
      <c r="E25" s="1171"/>
      <c r="F25" s="1171"/>
      <c r="G25" s="1171"/>
      <c r="H25" s="1171"/>
      <c r="I25" s="1171"/>
      <c r="J25" s="1171"/>
      <c r="K25" s="1171"/>
      <c r="L25" s="1171"/>
      <c r="M25" s="1171"/>
      <c r="N25" s="1171"/>
      <c r="O25" s="1171"/>
      <c r="P25" s="1171"/>
      <c r="Q25" s="1171"/>
      <c r="R25" s="1171"/>
      <c r="S25" s="1171"/>
      <c r="T25" s="1171"/>
      <c r="U25" s="1171"/>
      <c r="V25" s="1171"/>
      <c r="W25" s="1171"/>
      <c r="X25" s="1171"/>
      <c r="Y25" s="1171"/>
      <c r="Z25" s="1171"/>
      <c r="AA25" s="1171"/>
      <c r="AB25" s="1171"/>
      <c r="AC25" s="1171"/>
      <c r="AD25" s="1171"/>
      <c r="AE25" s="1171"/>
      <c r="AF25" s="1171"/>
      <c r="AG25" s="1171"/>
      <c r="AH25" s="1171"/>
    </row>
    <row r="26" spans="1:34" s="13" customFormat="1" ht="30.95" customHeight="1" x14ac:dyDescent="0.2">
      <c r="A26" s="99" t="s">
        <v>37</v>
      </c>
      <c r="B26" s="100"/>
      <c r="C26" s="1172"/>
      <c r="D26" s="1172"/>
      <c r="E26" s="1172"/>
      <c r="F26" s="1172"/>
      <c r="G26" s="1172"/>
      <c r="H26" s="1172"/>
      <c r="I26" s="1172"/>
      <c r="J26" s="1172"/>
      <c r="K26" s="1172"/>
      <c r="L26" s="1172"/>
      <c r="M26" s="1172"/>
      <c r="N26" s="1172"/>
      <c r="O26" s="1172"/>
      <c r="P26" s="1172"/>
      <c r="Q26" s="1172"/>
      <c r="R26" s="1172"/>
      <c r="S26" s="1172"/>
      <c r="T26" s="1172"/>
      <c r="U26" s="1172"/>
      <c r="V26" s="1172"/>
      <c r="W26" s="1172"/>
      <c r="X26" s="1172"/>
      <c r="Y26" s="1172"/>
      <c r="Z26" s="1172"/>
      <c r="AA26" s="1172"/>
      <c r="AB26" s="1172"/>
      <c r="AC26" s="1172"/>
      <c r="AD26" s="1172"/>
      <c r="AE26" s="1172"/>
      <c r="AF26" s="1172"/>
      <c r="AG26" s="1172"/>
      <c r="AH26" s="1172"/>
    </row>
    <row r="27" spans="1:34" s="13" customFormat="1" ht="30.95" customHeight="1" x14ac:dyDescent="0.2">
      <c r="A27" s="101" t="s">
        <v>38</v>
      </c>
      <c r="B27" s="102"/>
      <c r="C27" s="1173"/>
      <c r="D27" s="1173"/>
      <c r="E27" s="1173"/>
      <c r="F27" s="1173"/>
      <c r="G27" s="1173"/>
      <c r="H27" s="1173"/>
      <c r="I27" s="1173"/>
      <c r="J27" s="1173"/>
      <c r="K27" s="1173"/>
      <c r="L27" s="1173"/>
      <c r="M27" s="1173"/>
      <c r="N27" s="1173"/>
      <c r="O27" s="1173"/>
      <c r="P27" s="1173"/>
      <c r="Q27" s="1173"/>
      <c r="R27" s="1173"/>
      <c r="S27" s="1173"/>
      <c r="T27" s="1173"/>
      <c r="U27" s="1173"/>
      <c r="V27" s="1173"/>
      <c r="W27" s="1173"/>
      <c r="X27" s="1173"/>
      <c r="Y27" s="1173"/>
      <c r="Z27" s="1173"/>
      <c r="AA27" s="1173"/>
      <c r="AB27" s="1173"/>
      <c r="AC27" s="1173"/>
      <c r="AD27" s="1173"/>
      <c r="AE27" s="1173"/>
      <c r="AF27" s="1173"/>
      <c r="AG27" s="1173"/>
      <c r="AH27" s="1173"/>
    </row>
    <row r="28" spans="1:34" s="13" customFormat="1" ht="30.95" customHeight="1" x14ac:dyDescent="0.2">
      <c r="A28" s="103" t="s">
        <v>39</v>
      </c>
      <c r="B28" s="104"/>
      <c r="C28" s="1174"/>
      <c r="D28" s="1174"/>
      <c r="E28" s="1174"/>
      <c r="F28" s="1174"/>
      <c r="G28" s="1174"/>
      <c r="H28" s="1174"/>
      <c r="I28" s="1174"/>
      <c r="J28" s="1174"/>
      <c r="K28" s="1174"/>
      <c r="L28" s="1174"/>
      <c r="M28" s="1174"/>
      <c r="N28" s="1174"/>
      <c r="O28" s="1174"/>
      <c r="P28" s="1174"/>
      <c r="Q28" s="1174"/>
      <c r="R28" s="1174"/>
      <c r="S28" s="1174"/>
      <c r="T28" s="1174"/>
      <c r="U28" s="1174"/>
      <c r="V28" s="1174"/>
      <c r="W28" s="1174"/>
      <c r="X28" s="1174"/>
      <c r="Y28" s="1174"/>
      <c r="Z28" s="1174"/>
      <c r="AA28" s="1174"/>
      <c r="AB28" s="1174"/>
      <c r="AC28" s="1174"/>
      <c r="AD28" s="1174"/>
      <c r="AE28" s="1174"/>
      <c r="AF28" s="1174"/>
      <c r="AG28" s="1174"/>
      <c r="AH28" s="1174"/>
    </row>
    <row r="29" spans="1:34" s="13" customFormat="1" ht="30.95" customHeight="1" x14ac:dyDescent="0.2">
      <c r="A29" s="105" t="s">
        <v>40</v>
      </c>
      <c r="B29" s="106"/>
      <c r="C29" s="1175"/>
      <c r="D29" s="1175"/>
      <c r="E29" s="1175"/>
      <c r="F29" s="1175"/>
      <c r="G29" s="1175"/>
      <c r="H29" s="1175"/>
      <c r="I29" s="1175"/>
      <c r="J29" s="1175"/>
      <c r="K29" s="1175"/>
      <c r="L29" s="1175"/>
      <c r="M29" s="1175"/>
      <c r="N29" s="1175"/>
      <c r="O29" s="1175"/>
      <c r="P29" s="1175"/>
      <c r="Q29" s="1175"/>
      <c r="R29" s="1175"/>
      <c r="S29" s="1175"/>
      <c r="T29" s="1175"/>
      <c r="U29" s="1175"/>
      <c r="V29" s="1175"/>
      <c r="W29" s="1175"/>
      <c r="X29" s="1175"/>
      <c r="Y29" s="1175"/>
      <c r="Z29" s="1175"/>
      <c r="AA29" s="1175"/>
      <c r="AB29" s="1175"/>
      <c r="AC29" s="1175"/>
      <c r="AD29" s="1175"/>
      <c r="AE29" s="1175"/>
      <c r="AF29" s="1175"/>
      <c r="AG29" s="1175"/>
      <c r="AH29" s="1175"/>
    </row>
    <row r="30" spans="1:34" s="13" customFormat="1" ht="30.95" customHeight="1" x14ac:dyDescent="0.2">
      <c r="A30" s="107" t="s">
        <v>41</v>
      </c>
      <c r="B30" s="108"/>
      <c r="C30" s="1176"/>
      <c r="D30" s="1176"/>
      <c r="E30" s="1176"/>
      <c r="F30" s="1176"/>
      <c r="G30" s="1176"/>
      <c r="H30" s="1176"/>
      <c r="I30" s="1176"/>
      <c r="J30" s="1176"/>
      <c r="K30" s="1176"/>
      <c r="L30" s="1176"/>
      <c r="M30" s="1176"/>
      <c r="N30" s="1176"/>
      <c r="O30" s="1176"/>
      <c r="P30" s="1176"/>
      <c r="Q30" s="1176"/>
      <c r="R30" s="1176"/>
      <c r="S30" s="1176"/>
      <c r="T30" s="1176"/>
      <c r="U30" s="1176"/>
      <c r="V30" s="1176"/>
      <c r="W30" s="1176"/>
      <c r="X30" s="1176"/>
      <c r="Y30" s="1176"/>
      <c r="Z30" s="1176"/>
      <c r="AA30" s="1176"/>
      <c r="AB30" s="1176"/>
      <c r="AC30" s="1176"/>
      <c r="AD30" s="1176"/>
      <c r="AE30" s="1176"/>
      <c r="AF30" s="1176"/>
      <c r="AG30" s="1176"/>
      <c r="AH30" s="1176"/>
    </row>
    <row r="31" spans="1:34" s="13" customFormat="1" ht="30.95" customHeight="1" x14ac:dyDescent="0.2">
      <c r="A31" s="109" t="s">
        <v>42</v>
      </c>
      <c r="B31" s="110"/>
      <c r="C31" s="1177"/>
      <c r="D31" s="1177"/>
      <c r="E31" s="1177"/>
      <c r="F31" s="1177"/>
      <c r="G31" s="1177"/>
      <c r="H31" s="1177"/>
      <c r="I31" s="1177"/>
      <c r="J31" s="1177"/>
      <c r="K31" s="1177"/>
      <c r="L31" s="1177"/>
      <c r="M31" s="1177"/>
      <c r="N31" s="1177"/>
      <c r="O31" s="1177"/>
      <c r="P31" s="1177"/>
      <c r="Q31" s="1177"/>
      <c r="R31" s="1177"/>
      <c r="S31" s="1177"/>
      <c r="T31" s="1177"/>
      <c r="U31" s="1177"/>
      <c r="V31" s="1177"/>
      <c r="W31" s="1177"/>
      <c r="X31" s="1177"/>
      <c r="Y31" s="1177"/>
      <c r="Z31" s="1177"/>
      <c r="AA31" s="1177"/>
      <c r="AB31" s="1177"/>
      <c r="AC31" s="1177"/>
      <c r="AD31" s="1177"/>
      <c r="AE31" s="1177"/>
      <c r="AF31" s="1177"/>
      <c r="AG31" s="1177"/>
      <c r="AH31" s="1177"/>
    </row>
    <row r="32" spans="1:34" s="13" customFormat="1" ht="30.95" customHeight="1" x14ac:dyDescent="0.2">
      <c r="A32" s="111" t="s">
        <v>43</v>
      </c>
      <c r="B32" s="112"/>
      <c r="C32" s="1178" t="s">
        <v>19</v>
      </c>
      <c r="D32" s="1179"/>
      <c r="E32" s="1179"/>
      <c r="F32" s="1179"/>
      <c r="G32" s="1179"/>
      <c r="H32" s="1179"/>
      <c r="I32" s="1179"/>
      <c r="J32" s="1179"/>
      <c r="K32" s="1178" t="s">
        <v>19</v>
      </c>
      <c r="L32" s="1179"/>
      <c r="M32" s="1179"/>
      <c r="N32" s="1179"/>
      <c r="O32" s="1179"/>
      <c r="P32" s="1179"/>
      <c r="Q32" s="1179"/>
      <c r="R32" s="1179"/>
      <c r="S32" s="1178" t="s">
        <v>19</v>
      </c>
      <c r="T32" s="1179"/>
      <c r="U32" s="1179"/>
      <c r="V32" s="1179"/>
      <c r="W32" s="1179"/>
      <c r="X32" s="1179"/>
      <c r="Y32" s="1179"/>
      <c r="Z32" s="1179"/>
      <c r="AA32" s="1178" t="s">
        <v>19</v>
      </c>
      <c r="AB32" s="1179"/>
      <c r="AC32" s="1179"/>
      <c r="AD32" s="1179"/>
      <c r="AE32" s="1179"/>
      <c r="AF32" s="1179"/>
      <c r="AG32" s="1179"/>
      <c r="AH32" s="1179"/>
    </row>
    <row r="33" spans="1:34" s="13" customFormat="1" ht="30.95" customHeight="1" x14ac:dyDescent="0.2">
      <c r="A33" s="113" t="s">
        <v>55</v>
      </c>
      <c r="B33" s="114"/>
      <c r="C33" s="1153"/>
      <c r="D33" s="1154"/>
      <c r="E33" s="1154"/>
      <c r="F33" s="1154"/>
      <c r="G33" s="1154"/>
      <c r="H33" s="1154"/>
      <c r="I33" s="1154"/>
      <c r="J33" s="1155"/>
      <c r="K33" s="1153"/>
      <c r="L33" s="1154"/>
      <c r="M33" s="1154"/>
      <c r="N33" s="1154"/>
      <c r="O33" s="1154"/>
      <c r="P33" s="1154"/>
      <c r="Q33" s="1154"/>
      <c r="R33" s="1155"/>
      <c r="S33" s="1153"/>
      <c r="T33" s="1154"/>
      <c r="U33" s="1154"/>
      <c r="V33" s="1154"/>
      <c r="W33" s="1154"/>
      <c r="X33" s="1154"/>
      <c r="Y33" s="1154"/>
      <c r="Z33" s="1155"/>
      <c r="AA33" s="1153"/>
      <c r="AB33" s="1154"/>
      <c r="AC33" s="1154"/>
      <c r="AD33" s="1154"/>
      <c r="AE33" s="1154"/>
      <c r="AF33" s="1154"/>
      <c r="AG33" s="1154"/>
      <c r="AH33" s="1155"/>
    </row>
    <row r="34" spans="1:34" s="13" customFormat="1" ht="30.95" customHeight="1" x14ac:dyDescent="0.2">
      <c r="A34" s="115" t="s">
        <v>44</v>
      </c>
      <c r="B34" s="116"/>
      <c r="C34" s="1156"/>
      <c r="D34" s="1156"/>
      <c r="E34" s="1156"/>
      <c r="F34" s="1156"/>
      <c r="G34" s="1156"/>
      <c r="H34" s="1156"/>
      <c r="I34" s="1156"/>
      <c r="J34" s="1156"/>
      <c r="K34" s="1156"/>
      <c r="L34" s="1156"/>
      <c r="M34" s="1156"/>
      <c r="N34" s="1156"/>
      <c r="O34" s="1156"/>
      <c r="P34" s="1156"/>
      <c r="Q34" s="1156"/>
      <c r="R34" s="1156"/>
      <c r="S34" s="1156"/>
      <c r="T34" s="1156"/>
      <c r="U34" s="1156"/>
      <c r="V34" s="1156"/>
      <c r="W34" s="1156"/>
      <c r="X34" s="1156"/>
      <c r="Y34" s="1156"/>
      <c r="Z34" s="1156"/>
      <c r="AA34" s="1156"/>
      <c r="AB34" s="1156"/>
      <c r="AC34" s="1156"/>
      <c r="AD34" s="1156"/>
      <c r="AE34" s="1156"/>
      <c r="AF34" s="1156"/>
      <c r="AG34" s="1156"/>
      <c r="AH34" s="1156"/>
    </row>
    <row r="35" spans="1:34" s="13" customFormat="1" ht="30.95" customHeight="1" x14ac:dyDescent="0.2">
      <c r="A35" s="117" t="s">
        <v>45</v>
      </c>
      <c r="B35" s="118"/>
      <c r="C35" s="1157"/>
      <c r="D35" s="1157"/>
      <c r="E35" s="1157"/>
      <c r="F35" s="1157"/>
      <c r="G35" s="1157"/>
      <c r="H35" s="1157"/>
      <c r="I35" s="1157"/>
      <c r="J35" s="1157"/>
      <c r="K35" s="1157"/>
      <c r="L35" s="1157"/>
      <c r="M35" s="1157"/>
      <c r="N35" s="1157"/>
      <c r="O35" s="1157"/>
      <c r="P35" s="1157"/>
      <c r="Q35" s="1157"/>
      <c r="R35" s="1157"/>
      <c r="S35" s="1157"/>
      <c r="T35" s="1157"/>
      <c r="U35" s="1157"/>
      <c r="V35" s="1157"/>
      <c r="W35" s="1157"/>
      <c r="X35" s="1157"/>
      <c r="Y35" s="1157"/>
      <c r="Z35" s="1157"/>
      <c r="AA35" s="1157"/>
      <c r="AB35" s="1157"/>
      <c r="AC35" s="1157"/>
      <c r="AD35" s="1157"/>
      <c r="AE35" s="1157"/>
      <c r="AF35" s="1157"/>
      <c r="AG35" s="1157"/>
      <c r="AH35" s="1157"/>
    </row>
    <row r="36" spans="1:34" s="13" customFormat="1" ht="30.95" customHeight="1" x14ac:dyDescent="0.2">
      <c r="A36" s="119" t="s">
        <v>46</v>
      </c>
      <c r="B36" s="120"/>
      <c r="C36" s="1158"/>
      <c r="D36" s="1158"/>
      <c r="E36" s="1158"/>
      <c r="F36" s="1158"/>
      <c r="G36" s="1158"/>
      <c r="H36" s="1158"/>
      <c r="I36" s="1158"/>
      <c r="J36" s="1158"/>
      <c r="K36" s="1158"/>
      <c r="L36" s="1158"/>
      <c r="M36" s="1158"/>
      <c r="N36" s="1158"/>
      <c r="O36" s="1158"/>
      <c r="P36" s="1158"/>
      <c r="Q36" s="1158"/>
      <c r="R36" s="1158"/>
      <c r="S36" s="1158"/>
      <c r="T36" s="1158"/>
      <c r="U36" s="1158"/>
      <c r="V36" s="1158"/>
      <c r="W36" s="1158"/>
      <c r="X36" s="1158"/>
      <c r="Y36" s="1158"/>
      <c r="Z36" s="1158"/>
      <c r="AA36" s="1158"/>
      <c r="AB36" s="1158"/>
      <c r="AC36" s="1158"/>
      <c r="AD36" s="1158"/>
      <c r="AE36" s="1158"/>
      <c r="AF36" s="1158"/>
      <c r="AG36" s="1158"/>
      <c r="AH36" s="1158"/>
    </row>
    <row r="37" spans="1:34" s="13" customFormat="1" ht="30.95" customHeight="1" x14ac:dyDescent="0.2">
      <c r="A37" s="121" t="s">
        <v>47</v>
      </c>
      <c r="B37" s="122"/>
      <c r="C37" s="1159"/>
      <c r="D37" s="1159"/>
      <c r="E37" s="1159"/>
      <c r="F37" s="1159"/>
      <c r="G37" s="1159"/>
      <c r="H37" s="1159"/>
      <c r="I37" s="1159"/>
      <c r="J37" s="1159"/>
      <c r="K37" s="1159"/>
      <c r="L37" s="1159"/>
      <c r="M37" s="1159"/>
      <c r="N37" s="1159"/>
      <c r="O37" s="1159"/>
      <c r="P37" s="1159"/>
      <c r="Q37" s="1159"/>
      <c r="R37" s="1159"/>
      <c r="S37" s="1159"/>
      <c r="T37" s="1159"/>
      <c r="U37" s="1159"/>
      <c r="V37" s="1159"/>
      <c r="W37" s="1159"/>
      <c r="X37" s="1159"/>
      <c r="Y37" s="1159"/>
      <c r="Z37" s="1159"/>
      <c r="AA37" s="1159"/>
      <c r="AB37" s="1159"/>
      <c r="AC37" s="1159"/>
      <c r="AD37" s="1159"/>
      <c r="AE37" s="1159"/>
      <c r="AF37" s="1159"/>
      <c r="AG37" s="1159"/>
      <c r="AH37" s="1159"/>
    </row>
    <row r="38" spans="1:34" s="13" customFormat="1" ht="30.95" customHeight="1" x14ac:dyDescent="0.2">
      <c r="A38" s="123" t="s">
        <v>48</v>
      </c>
      <c r="B38" s="124"/>
      <c r="C38" s="1160"/>
      <c r="D38" s="1160"/>
      <c r="E38" s="1160"/>
      <c r="F38" s="1160"/>
      <c r="G38" s="1160"/>
      <c r="H38" s="1160"/>
      <c r="I38" s="1160"/>
      <c r="J38" s="1160"/>
      <c r="K38" s="1160"/>
      <c r="L38" s="1160"/>
      <c r="M38" s="1160"/>
      <c r="N38" s="1160"/>
      <c r="O38" s="1160"/>
      <c r="P38" s="1160"/>
      <c r="Q38" s="1160"/>
      <c r="R38" s="1160"/>
      <c r="S38" s="1160"/>
      <c r="T38" s="1160"/>
      <c r="U38" s="1160"/>
      <c r="V38" s="1160"/>
      <c r="W38" s="1160"/>
      <c r="X38" s="1160"/>
      <c r="Y38" s="1160"/>
      <c r="Z38" s="1160"/>
      <c r="AA38" s="1160"/>
      <c r="AB38" s="1160"/>
      <c r="AC38" s="1160"/>
      <c r="AD38" s="1160"/>
      <c r="AE38" s="1160"/>
      <c r="AF38" s="1160"/>
      <c r="AG38" s="1160"/>
      <c r="AH38" s="1160"/>
    </row>
    <row r="39" spans="1:34" s="13" customFormat="1" ht="30.95" customHeight="1" x14ac:dyDescent="0.2">
      <c r="A39" s="125" t="s">
        <v>49</v>
      </c>
      <c r="B39" s="126"/>
      <c r="C39" s="1152"/>
      <c r="D39" s="1152"/>
      <c r="E39" s="1152"/>
      <c r="F39" s="1152"/>
      <c r="G39" s="1152"/>
      <c r="H39" s="1152"/>
      <c r="I39" s="1152"/>
      <c r="J39" s="1152"/>
      <c r="K39" s="1152"/>
      <c r="L39" s="1152"/>
      <c r="M39" s="1152"/>
      <c r="N39" s="1152"/>
      <c r="O39" s="1152"/>
      <c r="P39" s="1152"/>
      <c r="Q39" s="1152"/>
      <c r="R39" s="1152"/>
      <c r="S39" s="1152"/>
      <c r="T39" s="1152"/>
      <c r="U39" s="1152"/>
      <c r="V39" s="1152"/>
      <c r="W39" s="1152"/>
      <c r="X39" s="1152"/>
      <c r="Y39" s="1152"/>
      <c r="Z39" s="1152"/>
      <c r="AA39" s="1152"/>
      <c r="AB39" s="1152"/>
      <c r="AC39" s="1152"/>
      <c r="AD39" s="1152"/>
      <c r="AE39" s="1152"/>
      <c r="AF39" s="1152"/>
      <c r="AG39" s="1152"/>
      <c r="AH39" s="1152"/>
    </row>
    <row r="40" spans="1:34" s="13" customFormat="1" ht="30.95" customHeight="1" x14ac:dyDescent="0.2">
      <c r="A40" s="127" t="s">
        <v>50</v>
      </c>
      <c r="B40" s="128"/>
      <c r="C40" s="1147"/>
      <c r="D40" s="1147"/>
      <c r="E40" s="1147"/>
      <c r="F40" s="1147"/>
      <c r="G40" s="1147"/>
      <c r="H40" s="1147"/>
      <c r="I40" s="1147"/>
      <c r="J40" s="1147"/>
      <c r="K40" s="1147"/>
      <c r="L40" s="1147"/>
      <c r="M40" s="1147"/>
      <c r="N40" s="1147"/>
      <c r="O40" s="1147"/>
      <c r="P40" s="1147"/>
      <c r="Q40" s="1147"/>
      <c r="R40" s="1147"/>
      <c r="S40" s="1147"/>
      <c r="T40" s="1147"/>
      <c r="U40" s="1147"/>
      <c r="V40" s="1147"/>
      <c r="W40" s="1147"/>
      <c r="X40" s="1147"/>
      <c r="Y40" s="1147"/>
      <c r="Z40" s="1147"/>
      <c r="AA40" s="1147"/>
      <c r="AB40" s="1147"/>
      <c r="AC40" s="1147"/>
      <c r="AD40" s="1147"/>
      <c r="AE40" s="1147"/>
      <c r="AF40" s="1147"/>
      <c r="AG40" s="1147"/>
      <c r="AH40" s="1147"/>
    </row>
    <row r="41" spans="1:34" s="13" customFormat="1" ht="30.95" customHeight="1" x14ac:dyDescent="0.2">
      <c r="A41" s="129" t="s">
        <v>51</v>
      </c>
      <c r="B41" s="130"/>
      <c r="C41" s="1148"/>
      <c r="D41" s="1148"/>
      <c r="E41" s="1148"/>
      <c r="F41" s="1148"/>
      <c r="G41" s="1148"/>
      <c r="H41" s="1148"/>
      <c r="I41" s="1148"/>
      <c r="J41" s="1148"/>
      <c r="K41" s="1148"/>
      <c r="L41" s="1148"/>
      <c r="M41" s="1148"/>
      <c r="N41" s="1148"/>
      <c r="O41" s="1148"/>
      <c r="P41" s="1148"/>
      <c r="Q41" s="1148"/>
      <c r="R41" s="1148"/>
      <c r="S41" s="1148"/>
      <c r="T41" s="1148"/>
      <c r="U41" s="1148"/>
      <c r="V41" s="1148"/>
      <c r="W41" s="1148"/>
      <c r="X41" s="1148"/>
      <c r="Y41" s="1148"/>
      <c r="Z41" s="1148"/>
      <c r="AA41" s="1148"/>
      <c r="AB41" s="1148"/>
      <c r="AC41" s="1148"/>
      <c r="AD41" s="1148"/>
      <c r="AE41" s="1148"/>
      <c r="AF41" s="1148"/>
      <c r="AG41" s="1148"/>
      <c r="AH41" s="1148"/>
    </row>
    <row r="42" spans="1:34" s="13" customFormat="1" ht="30.95" customHeight="1" x14ac:dyDescent="0.2">
      <c r="A42" s="131" t="s">
        <v>52</v>
      </c>
      <c r="B42" s="132"/>
      <c r="C42" s="1149"/>
      <c r="D42" s="1149"/>
      <c r="E42" s="1149"/>
      <c r="F42" s="1149"/>
      <c r="G42" s="1149"/>
      <c r="H42" s="1149"/>
      <c r="I42" s="1149"/>
      <c r="J42" s="1149"/>
      <c r="K42" s="1149"/>
      <c r="L42" s="1149"/>
      <c r="M42" s="1149"/>
      <c r="N42" s="1149"/>
      <c r="O42" s="1149"/>
      <c r="P42" s="1149"/>
      <c r="Q42" s="1149"/>
      <c r="R42" s="1149"/>
      <c r="S42" s="1149"/>
      <c r="T42" s="1149"/>
      <c r="U42" s="1149"/>
      <c r="V42" s="1149"/>
      <c r="W42" s="1149"/>
      <c r="X42" s="1149"/>
      <c r="Y42" s="1149"/>
      <c r="Z42" s="1149"/>
      <c r="AA42" s="1149"/>
      <c r="AB42" s="1149"/>
      <c r="AC42" s="1149"/>
      <c r="AD42" s="1149"/>
      <c r="AE42" s="1149"/>
      <c r="AF42" s="1149"/>
      <c r="AG42" s="1149"/>
      <c r="AH42" s="1149"/>
    </row>
    <row r="43" spans="1:34" s="13" customFormat="1" ht="30.95" customHeight="1" x14ac:dyDescent="0.2">
      <c r="A43" s="133" t="s">
        <v>53</v>
      </c>
      <c r="B43" s="134"/>
      <c r="C43" s="1145"/>
      <c r="D43" s="1145"/>
      <c r="E43" s="1145"/>
      <c r="F43" s="1145"/>
      <c r="G43" s="1145"/>
      <c r="H43" s="1145"/>
      <c r="I43" s="1145"/>
      <c r="J43" s="1145"/>
      <c r="K43" s="1145"/>
      <c r="L43" s="1145"/>
      <c r="M43" s="1145"/>
      <c r="N43" s="1145"/>
      <c r="O43" s="1145"/>
      <c r="P43" s="1145"/>
      <c r="Q43" s="1145"/>
      <c r="R43" s="1145"/>
      <c r="S43" s="1145"/>
      <c r="T43" s="1145"/>
      <c r="U43" s="1145"/>
      <c r="V43" s="1145"/>
      <c r="W43" s="1145"/>
      <c r="X43" s="1145"/>
      <c r="Y43" s="1145"/>
      <c r="Z43" s="1145"/>
      <c r="AA43" s="1145"/>
      <c r="AB43" s="1145"/>
      <c r="AC43" s="1145"/>
      <c r="AD43" s="1145"/>
      <c r="AE43" s="1145"/>
      <c r="AF43" s="1145"/>
      <c r="AG43" s="1145"/>
      <c r="AH43" s="1145"/>
    </row>
    <row r="44" spans="1:34" s="13" customFormat="1" ht="30.95" customHeight="1" x14ac:dyDescent="0.2">
      <c r="A44" s="135" t="s">
        <v>54</v>
      </c>
      <c r="B44" s="136"/>
      <c r="C44" s="1146"/>
      <c r="D44" s="1146"/>
      <c r="E44" s="1146"/>
      <c r="F44" s="1146"/>
      <c r="G44" s="1146"/>
      <c r="H44" s="1146"/>
      <c r="I44" s="1146"/>
      <c r="J44" s="1146"/>
      <c r="K44" s="1146"/>
      <c r="L44" s="1146"/>
      <c r="M44" s="1146"/>
      <c r="N44" s="1146"/>
      <c r="O44" s="1146"/>
      <c r="P44" s="1146"/>
      <c r="Q44" s="1146"/>
      <c r="R44" s="1146"/>
      <c r="S44" s="1146"/>
      <c r="T44" s="1146"/>
      <c r="U44" s="1146"/>
      <c r="V44" s="1146"/>
      <c r="W44" s="1146"/>
      <c r="X44" s="1146"/>
      <c r="Y44" s="1146"/>
      <c r="Z44" s="1146"/>
      <c r="AA44" s="1146"/>
      <c r="AB44" s="1146"/>
      <c r="AC44" s="1146"/>
      <c r="AD44" s="1146"/>
      <c r="AE44" s="1146"/>
      <c r="AF44" s="1146"/>
      <c r="AG44" s="1146"/>
      <c r="AH44" s="1146"/>
    </row>
  </sheetData>
  <autoFilter ref="A4:BT16" xr:uid="{00000000-0001-0000-0000-000000000000}">
    <sortState xmlns:xlrd2="http://schemas.microsoft.com/office/spreadsheetml/2017/richdata2" ref="A5:BT16">
      <sortCondition ref="AB4:AB16"/>
    </sortState>
  </autoFilter>
  <mergeCells count="146">
    <mergeCell ref="AB3:AE3"/>
    <mergeCell ref="AF3:AI3"/>
    <mergeCell ref="AJ3:AM3"/>
    <mergeCell ref="W2:Z2"/>
    <mergeCell ref="W3:Z3"/>
    <mergeCell ref="O3:R3"/>
    <mergeCell ref="S3:V3"/>
    <mergeCell ref="C2:F2"/>
    <mergeCell ref="G2:J2"/>
    <mergeCell ref="K2:N2"/>
    <mergeCell ref="O2:R2"/>
    <mergeCell ref="S2:V2"/>
    <mergeCell ref="C3:F3"/>
    <mergeCell ref="G3:J3"/>
    <mergeCell ref="K3:N3"/>
    <mergeCell ref="C1:AA1"/>
    <mergeCell ref="AB1:AZ1"/>
    <mergeCell ref="BA1:BT1"/>
    <mergeCell ref="C18:J18"/>
    <mergeCell ref="AA18:AH18"/>
    <mergeCell ref="BQ2:BT2"/>
    <mergeCell ref="BA3:BD3"/>
    <mergeCell ref="BE3:BH3"/>
    <mergeCell ref="BI3:BL3"/>
    <mergeCell ref="BM3:BP3"/>
    <mergeCell ref="BQ3:BT3"/>
    <mergeCell ref="AV2:AY2"/>
    <mergeCell ref="BA2:BD2"/>
    <mergeCell ref="BE2:BH2"/>
    <mergeCell ref="BI2:BL2"/>
    <mergeCell ref="BM2:BP2"/>
    <mergeCell ref="AB2:AE2"/>
    <mergeCell ref="AF2:AI2"/>
    <mergeCell ref="AJ2:AM2"/>
    <mergeCell ref="AN2:AQ2"/>
    <mergeCell ref="AR2:AU2"/>
    <mergeCell ref="AN3:AQ3"/>
    <mergeCell ref="AR3:AU3"/>
    <mergeCell ref="AV3:AY3"/>
    <mergeCell ref="C24:J24"/>
    <mergeCell ref="C25:J25"/>
    <mergeCell ref="C26:J26"/>
    <mergeCell ref="C27:J27"/>
    <mergeCell ref="C28:J28"/>
    <mergeCell ref="C19:J19"/>
    <mergeCell ref="C20:J20"/>
    <mergeCell ref="C21:J21"/>
    <mergeCell ref="C22:J22"/>
    <mergeCell ref="C23:J23"/>
    <mergeCell ref="C35:J35"/>
    <mergeCell ref="C36:J36"/>
    <mergeCell ref="C37:J37"/>
    <mergeCell ref="C38:J38"/>
    <mergeCell ref="C39:J39"/>
    <mergeCell ref="C29:J29"/>
    <mergeCell ref="C30:J30"/>
    <mergeCell ref="C31:J31"/>
    <mergeCell ref="C32:J32"/>
    <mergeCell ref="C34:J34"/>
    <mergeCell ref="S18:Z18"/>
    <mergeCell ref="K19:R19"/>
    <mergeCell ref="K20:R20"/>
    <mergeCell ref="K21:R21"/>
    <mergeCell ref="K22:R22"/>
    <mergeCell ref="K23:R23"/>
    <mergeCell ref="K24:R24"/>
    <mergeCell ref="K25:R25"/>
    <mergeCell ref="K26:R26"/>
    <mergeCell ref="K36:R36"/>
    <mergeCell ref="K37:R37"/>
    <mergeCell ref="K38:R38"/>
    <mergeCell ref="K28:R28"/>
    <mergeCell ref="K29:R29"/>
    <mergeCell ref="K30:R30"/>
    <mergeCell ref="K31:R31"/>
    <mergeCell ref="K32:R32"/>
    <mergeCell ref="K18:R18"/>
    <mergeCell ref="K27:R27"/>
    <mergeCell ref="AA31:AH31"/>
    <mergeCell ref="AA32:AH32"/>
    <mergeCell ref="S34:Z34"/>
    <mergeCell ref="S35:Z35"/>
    <mergeCell ref="S36:Z36"/>
    <mergeCell ref="S37:Z37"/>
    <mergeCell ref="S38:Z38"/>
    <mergeCell ref="K39:R39"/>
    <mergeCell ref="S19:Z19"/>
    <mergeCell ref="S20:Z20"/>
    <mergeCell ref="S21:Z21"/>
    <mergeCell ref="S22:Z22"/>
    <mergeCell ref="S23:Z23"/>
    <mergeCell ref="S24:Z24"/>
    <mergeCell ref="S25:Z25"/>
    <mergeCell ref="S26:Z26"/>
    <mergeCell ref="S27:Z27"/>
    <mergeCell ref="S28:Z28"/>
    <mergeCell ref="S29:Z29"/>
    <mergeCell ref="S30:Z30"/>
    <mergeCell ref="S31:Z31"/>
    <mergeCell ref="S32:Z32"/>
    <mergeCell ref="K34:R34"/>
    <mergeCell ref="K35:R35"/>
    <mergeCell ref="A18:B18"/>
    <mergeCell ref="AA39:AH39"/>
    <mergeCell ref="C33:J33"/>
    <mergeCell ref="K33:R33"/>
    <mergeCell ref="S33:Z33"/>
    <mergeCell ref="AA33:AH33"/>
    <mergeCell ref="AA34:AH34"/>
    <mergeCell ref="AA35:AH35"/>
    <mergeCell ref="AA36:AH36"/>
    <mergeCell ref="AA37:AH37"/>
    <mergeCell ref="AA38:AH38"/>
    <mergeCell ref="S39:Z39"/>
    <mergeCell ref="AA19:AH19"/>
    <mergeCell ref="AA20:AH20"/>
    <mergeCell ref="AA21:AH21"/>
    <mergeCell ref="AA22:AH22"/>
    <mergeCell ref="AA23:AH23"/>
    <mergeCell ref="AA24:AH24"/>
    <mergeCell ref="AA25:AH25"/>
    <mergeCell ref="AA26:AH26"/>
    <mergeCell ref="AA27:AH27"/>
    <mergeCell ref="AA28:AH28"/>
    <mergeCell ref="AA29:AH29"/>
    <mergeCell ref="AA30:AH30"/>
    <mergeCell ref="K43:R43"/>
    <mergeCell ref="S43:Z43"/>
    <mergeCell ref="AA43:AH43"/>
    <mergeCell ref="C44:J44"/>
    <mergeCell ref="K44:R44"/>
    <mergeCell ref="S44:Z44"/>
    <mergeCell ref="AA44:AH44"/>
    <mergeCell ref="K40:R40"/>
    <mergeCell ref="S40:Z40"/>
    <mergeCell ref="AA40:AH40"/>
    <mergeCell ref="C41:J41"/>
    <mergeCell ref="K41:R41"/>
    <mergeCell ref="S41:Z41"/>
    <mergeCell ref="AA41:AH41"/>
    <mergeCell ref="C42:J42"/>
    <mergeCell ref="K42:R42"/>
    <mergeCell ref="S42:Z42"/>
    <mergeCell ref="AA42:AH42"/>
    <mergeCell ref="C40:J40"/>
    <mergeCell ref="C43:J43"/>
  </mergeCells>
  <phoneticPr fontId="0" type="noConversion"/>
  <conditionalFormatting sqref="C5:BT16">
    <cfRule type="cellIs" dxfId="2428" priority="1" operator="equal">
      <formula>"a"</formula>
    </cfRule>
    <cfRule type="cellIs" dxfId="2427" priority="2" operator="equal">
      <formula>"b"</formula>
    </cfRule>
    <cfRule type="cellIs" dxfId="2426" priority="3" operator="equal">
      <formula>"c"</formula>
    </cfRule>
    <cfRule type="cellIs" dxfId="2425" priority="4" operator="equal">
      <formula>"d"</formula>
    </cfRule>
    <cfRule type="cellIs" dxfId="2424" priority="5" operator="equal">
      <formula>"e"</formula>
    </cfRule>
    <cfRule type="cellIs" dxfId="2423" priority="6" operator="equal">
      <formula>"f"</formula>
    </cfRule>
    <cfRule type="cellIs" dxfId="2422" priority="7" operator="equal">
      <formula>"g"</formula>
    </cfRule>
    <cfRule type="cellIs" dxfId="2421" priority="8" operator="equal">
      <formula>"h"</formula>
    </cfRule>
    <cfRule type="cellIs" dxfId="2420" priority="9" operator="equal">
      <formula>"i"</formula>
    </cfRule>
    <cfRule type="cellIs" dxfId="2419" priority="10" operator="equal">
      <formula>"j"</formula>
    </cfRule>
    <cfRule type="cellIs" dxfId="2418" priority="11" operator="equal">
      <formula>"k"</formula>
    </cfRule>
    <cfRule type="cellIs" dxfId="2417" priority="13" operator="equal">
      <formula>"l"</formula>
    </cfRule>
    <cfRule type="cellIs" dxfId="2416" priority="14" operator="equal">
      <formula>"m"</formula>
    </cfRule>
    <cfRule type="cellIs" dxfId="2415" priority="15" operator="equal">
      <formula>"n"</formula>
    </cfRule>
    <cfRule type="cellIs" dxfId="2414" priority="16" operator="equal">
      <formula>"o"</formula>
    </cfRule>
    <cfRule type="cellIs" dxfId="2413" priority="17" operator="equal">
      <formula>"p"</formula>
    </cfRule>
    <cfRule type="cellIs" dxfId="2412" priority="18" operator="equal">
      <formula>"q"</formula>
    </cfRule>
    <cfRule type="cellIs" dxfId="2411" priority="19" operator="equal">
      <formula>"r"</formula>
    </cfRule>
    <cfRule type="cellIs" dxfId="2410" priority="20" operator="equal">
      <formula>"s"</formula>
    </cfRule>
    <cfRule type="cellIs" dxfId="2409" priority="21" operator="equal">
      <formula>"t"</formula>
    </cfRule>
    <cfRule type="cellIs" dxfId="2408" priority="22" operator="equal">
      <formula>"u"</formula>
    </cfRule>
    <cfRule type="cellIs" dxfId="2407" priority="23" operator="equal">
      <formula>"v"</formula>
    </cfRule>
    <cfRule type="cellIs" dxfId="2406" priority="24" operator="equal">
      <formula>"w"</formula>
    </cfRule>
    <cfRule type="cellIs" dxfId="2405" priority="27" operator="equal">
      <formula>"x"</formula>
    </cfRule>
    <cfRule type="cellIs" dxfId="2404" priority="29" operator="equal">
      <formula>"y"</formula>
    </cfRule>
    <cfRule type="cellIs" dxfId="2403" priority="31" operator="equal">
      <formula>"z"</formula>
    </cfRule>
  </conditionalFormatting>
  <hyperlinks>
    <hyperlink ref="AA2" r:id="rId1" display="© www.kalenderpedia.de" xr:uid="{00000000-0004-0000-0000-000000000000}"/>
  </hyperlinks>
  <printOptions horizontalCentered="1" verticalCentered="1"/>
  <pageMargins left="0.51181102362204722" right="0.51181102362204722" top="0.19685039370078741" bottom="0.19685039370078741" header="0.19685039370078741" footer="0.19685039370078741"/>
  <pageSetup paperSize="9" orientation="landscape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69C4-E651-4C57-ACF0-E83EEC2E4D3B}">
  <sheetPr codeName="Tabelle1"/>
  <dimension ref="A1:DE41"/>
  <sheetViews>
    <sheetView zoomScale="80" zoomScaleNormal="80" workbookViewId="0">
      <pane ySplit="14" topLeftCell="A26" activePane="bottomLeft" state="frozen"/>
      <selection pane="bottomLeft" activeCell="B39" sqref="B39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108" width="3.7109375" customWidth="1"/>
    <col min="109" max="109" width="28.140625" style="227" customWidth="1"/>
  </cols>
  <sheetData>
    <row r="1" spans="1:109" ht="12.75" customHeight="1" thickBot="1" x14ac:dyDescent="0.25">
      <c r="C1" s="1346" t="s">
        <v>13</v>
      </c>
      <c r="D1" s="1184"/>
      <c r="E1" s="1184"/>
      <c r="F1" s="1184"/>
      <c r="G1" s="1185"/>
      <c r="H1" s="1183" t="s">
        <v>57</v>
      </c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4"/>
      <c r="AB1" s="1184"/>
      <c r="AC1" s="1184"/>
      <c r="AD1" s="1184"/>
      <c r="AE1" s="1184"/>
      <c r="AF1" s="1185"/>
      <c r="AG1" s="1183" t="s">
        <v>58</v>
      </c>
      <c r="AH1" s="1184"/>
      <c r="AI1" s="1184"/>
      <c r="AJ1" s="1184"/>
      <c r="AK1" s="1184"/>
      <c r="AL1" s="1184"/>
      <c r="AM1" s="1184"/>
      <c r="AN1" s="1184"/>
      <c r="AO1" s="1184"/>
      <c r="AP1" s="1184"/>
      <c r="AQ1" s="1184"/>
      <c r="AR1" s="1184"/>
      <c r="AS1" s="1184"/>
      <c r="AT1" s="1184"/>
      <c r="AU1" s="1184"/>
      <c r="AV1" s="1184"/>
      <c r="AW1" s="1184"/>
      <c r="AX1" s="1184"/>
      <c r="AY1" s="1184"/>
      <c r="AZ1" s="1184"/>
      <c r="BA1" s="1184"/>
      <c r="BB1" s="1184"/>
      <c r="BC1" s="1184"/>
      <c r="BD1" s="1184"/>
      <c r="BE1" s="1185"/>
      <c r="BF1" s="1183" t="s">
        <v>59</v>
      </c>
      <c r="BG1" s="1184"/>
      <c r="BH1" s="1184"/>
      <c r="BI1" s="1184"/>
      <c r="BJ1" s="1184"/>
      <c r="BK1" s="1184"/>
      <c r="BL1" s="1184"/>
      <c r="BM1" s="1184"/>
      <c r="BN1" s="1184"/>
      <c r="BO1" s="1184"/>
      <c r="BP1" s="1184"/>
      <c r="BQ1" s="1184"/>
      <c r="BR1" s="1184"/>
      <c r="BS1" s="1184"/>
      <c r="BT1" s="1184"/>
      <c r="BU1" s="1184"/>
      <c r="BV1" s="1184"/>
      <c r="BW1" s="1184"/>
      <c r="BX1" s="1184"/>
      <c r="BY1" s="1184"/>
      <c r="BZ1" s="1184"/>
      <c r="CA1" s="1184"/>
      <c r="CB1" s="1184"/>
      <c r="CC1" s="1184"/>
      <c r="CD1" s="1185"/>
      <c r="CE1" s="1183" t="s">
        <v>60</v>
      </c>
      <c r="CF1" s="1184"/>
      <c r="CG1" s="1184"/>
      <c r="CH1" s="1184"/>
      <c r="CI1" s="1184"/>
      <c r="CJ1" s="1184"/>
      <c r="CK1" s="1184"/>
      <c r="CL1" s="1184"/>
      <c r="CM1" s="1184"/>
      <c r="CN1" s="1184"/>
      <c r="CO1" s="1184"/>
      <c r="CP1" s="1184"/>
      <c r="CQ1" s="1184"/>
      <c r="CR1" s="1184"/>
      <c r="CS1" s="1184"/>
      <c r="CT1" s="1184"/>
      <c r="CU1" s="1184"/>
      <c r="CV1" s="1184"/>
      <c r="CW1" s="1184"/>
      <c r="CX1" s="1184"/>
      <c r="CY1" s="1184"/>
      <c r="CZ1" s="1184"/>
      <c r="DA1" s="1184"/>
      <c r="DB1" s="1184"/>
      <c r="DC1" s="1185"/>
    </row>
    <row r="2" spans="1:109" x14ac:dyDescent="0.2">
      <c r="C2" s="1198">
        <v>45017</v>
      </c>
      <c r="D2" s="1199"/>
      <c r="E2" s="1199"/>
      <c r="F2" s="1201"/>
      <c r="G2" s="7"/>
      <c r="H2" s="1189">
        <v>45019</v>
      </c>
      <c r="I2" s="1190"/>
      <c r="J2" s="1190"/>
      <c r="K2" s="1191"/>
      <c r="L2" s="1189">
        <v>45020</v>
      </c>
      <c r="M2" s="1190"/>
      <c r="N2" s="1190"/>
      <c r="O2" s="1191"/>
      <c r="P2" s="1189">
        <v>45021</v>
      </c>
      <c r="Q2" s="1190"/>
      <c r="R2" s="1190"/>
      <c r="S2" s="1191"/>
      <c r="T2" s="1189">
        <v>45022</v>
      </c>
      <c r="U2" s="1190"/>
      <c r="V2" s="1190"/>
      <c r="W2" s="1191"/>
      <c r="X2" s="1189">
        <v>45023</v>
      </c>
      <c r="Y2" s="1190"/>
      <c r="Z2" s="1190"/>
      <c r="AA2" s="1191"/>
      <c r="AB2" s="1189">
        <v>45024</v>
      </c>
      <c r="AC2" s="1190"/>
      <c r="AD2" s="1190"/>
      <c r="AE2" s="1191"/>
      <c r="AF2" s="8"/>
      <c r="AG2" s="1189">
        <v>45026</v>
      </c>
      <c r="AH2" s="1190"/>
      <c r="AI2" s="1190"/>
      <c r="AJ2" s="1191"/>
      <c r="AK2" s="1189">
        <v>45027</v>
      </c>
      <c r="AL2" s="1190"/>
      <c r="AM2" s="1190"/>
      <c r="AN2" s="1191"/>
      <c r="AO2" s="1189">
        <v>45028</v>
      </c>
      <c r="AP2" s="1190"/>
      <c r="AQ2" s="1190"/>
      <c r="AR2" s="1191"/>
      <c r="AS2" s="1189">
        <v>45029</v>
      </c>
      <c r="AT2" s="1190"/>
      <c r="AU2" s="1190"/>
      <c r="AV2" s="1191"/>
      <c r="AW2" s="1189">
        <v>45030</v>
      </c>
      <c r="AX2" s="1190"/>
      <c r="AY2" s="1190"/>
      <c r="AZ2" s="1191"/>
      <c r="BA2" s="1189">
        <v>45031</v>
      </c>
      <c r="BB2" s="1190"/>
      <c r="BC2" s="1190"/>
      <c r="BD2" s="1191"/>
      <c r="BE2" s="8"/>
      <c r="BF2" s="1189">
        <v>45033</v>
      </c>
      <c r="BG2" s="1190"/>
      <c r="BH2" s="1190"/>
      <c r="BI2" s="1191"/>
      <c r="BJ2" s="1189">
        <v>45034</v>
      </c>
      <c r="BK2" s="1190"/>
      <c r="BL2" s="1190"/>
      <c r="BM2" s="1191"/>
      <c r="BN2" s="1189">
        <v>45035</v>
      </c>
      <c r="BO2" s="1190"/>
      <c r="BP2" s="1190"/>
      <c r="BQ2" s="1191"/>
      <c r="BR2" s="1189">
        <v>45036</v>
      </c>
      <c r="BS2" s="1190"/>
      <c r="BT2" s="1190"/>
      <c r="BU2" s="1191"/>
      <c r="BV2" s="1189">
        <v>45037</v>
      </c>
      <c r="BW2" s="1190"/>
      <c r="BX2" s="1190"/>
      <c r="BY2" s="1191"/>
      <c r="BZ2" s="1189">
        <v>45038</v>
      </c>
      <c r="CA2" s="1190"/>
      <c r="CB2" s="1190"/>
      <c r="CC2" s="1191"/>
      <c r="CD2" s="8"/>
      <c r="CE2" s="1189">
        <v>45040</v>
      </c>
      <c r="CF2" s="1190"/>
      <c r="CG2" s="1190"/>
      <c r="CH2" s="1191"/>
      <c r="CI2" s="1189">
        <v>45041</v>
      </c>
      <c r="CJ2" s="1190"/>
      <c r="CK2" s="1190"/>
      <c r="CL2" s="1191"/>
      <c r="CM2" s="1189">
        <v>45042</v>
      </c>
      <c r="CN2" s="1190"/>
      <c r="CO2" s="1190"/>
      <c r="CP2" s="1191"/>
      <c r="CQ2" s="1189">
        <v>45043</v>
      </c>
      <c r="CR2" s="1190"/>
      <c r="CS2" s="1190"/>
      <c r="CT2" s="1191"/>
      <c r="CU2" s="1189">
        <v>45044</v>
      </c>
      <c r="CV2" s="1190"/>
      <c r="CW2" s="1190"/>
      <c r="CX2" s="1191"/>
      <c r="CY2" s="1189">
        <v>45045</v>
      </c>
      <c r="CZ2" s="1190"/>
      <c r="DA2" s="1190"/>
      <c r="DB2" s="1191"/>
      <c r="DC2" s="137"/>
    </row>
    <row r="3" spans="1:109" s="4" customFormat="1" ht="20.100000000000001" customHeight="1" thickBot="1" x14ac:dyDescent="0.25">
      <c r="A3" s="12"/>
      <c r="B3" s="11" t="s">
        <v>6</v>
      </c>
      <c r="C3" s="1195" t="s">
        <v>5</v>
      </c>
      <c r="D3" s="1196"/>
      <c r="E3" s="1196"/>
      <c r="F3" s="1196"/>
      <c r="G3" s="9" t="s">
        <v>7</v>
      </c>
      <c r="H3" s="1192" t="s">
        <v>0</v>
      </c>
      <c r="I3" s="1193"/>
      <c r="J3" s="1193"/>
      <c r="K3" s="1194"/>
      <c r="L3" s="1192" t="s">
        <v>1</v>
      </c>
      <c r="M3" s="1193"/>
      <c r="N3" s="1193"/>
      <c r="O3" s="1194"/>
      <c r="P3" s="1192" t="s">
        <v>2</v>
      </c>
      <c r="Q3" s="1193"/>
      <c r="R3" s="1193"/>
      <c r="S3" s="1194"/>
      <c r="T3" s="1192" t="s">
        <v>3</v>
      </c>
      <c r="U3" s="1193"/>
      <c r="V3" s="1193"/>
      <c r="W3" s="1194"/>
      <c r="X3" s="1192" t="s">
        <v>4</v>
      </c>
      <c r="Y3" s="1193"/>
      <c r="Z3" s="1193"/>
      <c r="AA3" s="1194"/>
      <c r="AB3" s="1195" t="s">
        <v>5</v>
      </c>
      <c r="AC3" s="1196"/>
      <c r="AD3" s="1196"/>
      <c r="AE3" s="1197"/>
      <c r="AF3" s="10" t="s">
        <v>7</v>
      </c>
      <c r="AG3" s="1192" t="s">
        <v>0</v>
      </c>
      <c r="AH3" s="1193"/>
      <c r="AI3" s="1193"/>
      <c r="AJ3" s="1194"/>
      <c r="AK3" s="1192" t="s">
        <v>1</v>
      </c>
      <c r="AL3" s="1193"/>
      <c r="AM3" s="1193"/>
      <c r="AN3" s="1194"/>
      <c r="AO3" s="1192" t="s">
        <v>2</v>
      </c>
      <c r="AP3" s="1193"/>
      <c r="AQ3" s="1193"/>
      <c r="AR3" s="1194"/>
      <c r="AS3" s="1192" t="s">
        <v>3</v>
      </c>
      <c r="AT3" s="1193"/>
      <c r="AU3" s="1193"/>
      <c r="AV3" s="1194"/>
      <c r="AW3" s="1192" t="s">
        <v>4</v>
      </c>
      <c r="AX3" s="1193"/>
      <c r="AY3" s="1193"/>
      <c r="AZ3" s="1194"/>
      <c r="BA3" s="1195" t="s">
        <v>5</v>
      </c>
      <c r="BB3" s="1196"/>
      <c r="BC3" s="1196"/>
      <c r="BD3" s="1197"/>
      <c r="BE3" s="10" t="s">
        <v>7</v>
      </c>
      <c r="BF3" s="1192" t="s">
        <v>0</v>
      </c>
      <c r="BG3" s="1193"/>
      <c r="BH3" s="1193"/>
      <c r="BI3" s="1194"/>
      <c r="BJ3" s="1192" t="s">
        <v>1</v>
      </c>
      <c r="BK3" s="1193"/>
      <c r="BL3" s="1193"/>
      <c r="BM3" s="1194"/>
      <c r="BN3" s="1192" t="s">
        <v>2</v>
      </c>
      <c r="BO3" s="1193"/>
      <c r="BP3" s="1193"/>
      <c r="BQ3" s="1194"/>
      <c r="BR3" s="1192" t="s">
        <v>3</v>
      </c>
      <c r="BS3" s="1193"/>
      <c r="BT3" s="1193"/>
      <c r="BU3" s="1194"/>
      <c r="BV3" s="1192" t="s">
        <v>4</v>
      </c>
      <c r="BW3" s="1193"/>
      <c r="BX3" s="1193"/>
      <c r="BY3" s="1194"/>
      <c r="BZ3" s="1195" t="s">
        <v>5</v>
      </c>
      <c r="CA3" s="1196"/>
      <c r="CB3" s="1196"/>
      <c r="CC3" s="1197"/>
      <c r="CD3" s="10" t="s">
        <v>7</v>
      </c>
      <c r="CE3" s="1192" t="s">
        <v>0</v>
      </c>
      <c r="CF3" s="1193"/>
      <c r="CG3" s="1193"/>
      <c r="CH3" s="1194"/>
      <c r="CI3" s="1192" t="s">
        <v>1</v>
      </c>
      <c r="CJ3" s="1193"/>
      <c r="CK3" s="1193"/>
      <c r="CL3" s="1194"/>
      <c r="CM3" s="1192" t="s">
        <v>2</v>
      </c>
      <c r="CN3" s="1193"/>
      <c r="CO3" s="1193"/>
      <c r="CP3" s="1194"/>
      <c r="CQ3" s="1192" t="s">
        <v>3</v>
      </c>
      <c r="CR3" s="1193"/>
      <c r="CS3" s="1193"/>
      <c r="CT3" s="1194"/>
      <c r="CU3" s="1192" t="s">
        <v>4</v>
      </c>
      <c r="CV3" s="1193"/>
      <c r="CW3" s="1193"/>
      <c r="CX3" s="1194"/>
      <c r="CY3" s="1195" t="s">
        <v>5</v>
      </c>
      <c r="CZ3" s="1196"/>
      <c r="DA3" s="1196"/>
      <c r="DB3" s="1197"/>
      <c r="DC3" s="9" t="s">
        <v>7</v>
      </c>
      <c r="DE3" s="228"/>
    </row>
    <row r="4" spans="1:109" s="4" customFormat="1" ht="20.100000000000001" customHeight="1" thickBot="1" x14ac:dyDescent="0.25">
      <c r="A4" s="12"/>
      <c r="B4" s="11"/>
      <c r="C4" s="42"/>
      <c r="D4" s="43"/>
      <c r="E4" s="43"/>
      <c r="F4" s="43"/>
      <c r="G4" s="44"/>
      <c r="H4" s="41"/>
      <c r="I4" s="39"/>
      <c r="J4" s="39"/>
      <c r="K4" s="40"/>
      <c r="L4" s="41"/>
      <c r="M4" s="39"/>
      <c r="N4" s="39"/>
      <c r="O4" s="40"/>
      <c r="P4" s="41"/>
      <c r="Q4" s="39"/>
      <c r="R4" s="39"/>
      <c r="S4" s="40"/>
      <c r="T4" s="41"/>
      <c r="U4" s="39"/>
      <c r="V4" s="39"/>
      <c r="W4" s="40"/>
      <c r="X4" s="41"/>
      <c r="Y4" s="39"/>
      <c r="Z4" s="39"/>
      <c r="AA4" s="40"/>
      <c r="AB4" s="42"/>
      <c r="AC4" s="43"/>
      <c r="AD4" s="43"/>
      <c r="AE4" s="45"/>
      <c r="AF4" s="46"/>
      <c r="AG4" s="41"/>
      <c r="AH4" s="39"/>
      <c r="AI4" s="39"/>
      <c r="AJ4" s="40"/>
      <c r="AK4" s="41"/>
      <c r="AL4" s="39"/>
      <c r="AM4" s="39"/>
      <c r="AN4" s="40"/>
      <c r="AO4" s="41"/>
      <c r="AP4" s="39"/>
      <c r="AQ4" s="39"/>
      <c r="AR4" s="40"/>
      <c r="AS4" s="41"/>
      <c r="AT4" s="39"/>
      <c r="AU4" s="39"/>
      <c r="AV4" s="40"/>
      <c r="AW4" s="41"/>
      <c r="AX4" s="39"/>
      <c r="AY4" s="39"/>
      <c r="AZ4" s="40"/>
      <c r="BA4" s="42"/>
      <c r="BB4" s="43"/>
      <c r="BC4" s="43"/>
      <c r="BD4" s="45"/>
      <c r="BE4" s="46"/>
      <c r="BF4" s="41"/>
      <c r="BG4" s="39"/>
      <c r="BH4" s="39"/>
      <c r="BI4" s="40"/>
      <c r="BJ4" s="41"/>
      <c r="BK4" s="39"/>
      <c r="BL4" s="39"/>
      <c r="BM4" s="40"/>
      <c r="BN4" s="41"/>
      <c r="BO4" s="39"/>
      <c r="BP4" s="39"/>
      <c r="BQ4" s="40"/>
      <c r="BR4" s="41"/>
      <c r="BS4" s="39"/>
      <c r="BT4" s="39"/>
      <c r="BU4" s="40"/>
      <c r="BV4" s="41"/>
      <c r="BW4" s="39"/>
      <c r="BX4" s="39"/>
      <c r="BY4" s="40"/>
      <c r="BZ4" s="42"/>
      <c r="CA4" s="43"/>
      <c r="CB4" s="43"/>
      <c r="CC4" s="45"/>
      <c r="CD4" s="46"/>
      <c r="CE4" s="41"/>
      <c r="CF4" s="39"/>
      <c r="CG4" s="39"/>
      <c r="CH4" s="40"/>
      <c r="CI4" s="41"/>
      <c r="CJ4" s="39"/>
      <c r="CK4" s="39"/>
      <c r="CL4" s="40"/>
      <c r="CM4" s="41"/>
      <c r="CN4" s="39"/>
      <c r="CO4" s="39"/>
      <c r="CP4" s="40"/>
      <c r="CQ4" s="41"/>
      <c r="CR4" s="39"/>
      <c r="CS4" s="39"/>
      <c r="CT4" s="40"/>
      <c r="CU4" s="41"/>
      <c r="CV4" s="39"/>
      <c r="CW4" s="39"/>
      <c r="CX4" s="40"/>
      <c r="CY4" s="42"/>
      <c r="CZ4" s="43"/>
      <c r="DA4" s="43"/>
      <c r="DB4" s="45"/>
      <c r="DC4" s="44"/>
      <c r="DE4" s="228"/>
    </row>
    <row r="5" spans="1:109" ht="20.100000000000001" customHeight="1" x14ac:dyDescent="0.2">
      <c r="A5" s="68" t="s">
        <v>25</v>
      </c>
      <c r="B5" s="65" t="s">
        <v>28</v>
      </c>
      <c r="C5" s="53"/>
      <c r="D5" s="54"/>
      <c r="E5" s="54"/>
      <c r="F5" s="55"/>
      <c r="G5" s="58"/>
      <c r="H5" s="205">
        <v>2</v>
      </c>
      <c r="I5" s="206">
        <v>2</v>
      </c>
      <c r="J5" s="206">
        <v>2</v>
      </c>
      <c r="K5" s="208">
        <v>2</v>
      </c>
      <c r="L5" s="205">
        <v>2</v>
      </c>
      <c r="M5" s="206">
        <v>2</v>
      </c>
      <c r="N5" s="206">
        <v>2</v>
      </c>
      <c r="O5" s="208">
        <v>2</v>
      </c>
      <c r="P5" s="205">
        <v>2</v>
      </c>
      <c r="Q5" s="206">
        <v>2</v>
      </c>
      <c r="R5" s="206">
        <v>2</v>
      </c>
      <c r="S5" s="208">
        <v>2</v>
      </c>
      <c r="T5" s="205">
        <v>2</v>
      </c>
      <c r="U5" s="206">
        <v>2</v>
      </c>
      <c r="V5" s="206">
        <v>2</v>
      </c>
      <c r="W5" s="208">
        <v>2</v>
      </c>
      <c r="X5" s="215"/>
      <c r="Y5" s="215"/>
      <c r="Z5" s="215"/>
      <c r="AA5" s="216"/>
      <c r="AB5" s="53"/>
      <c r="AC5" s="54"/>
      <c r="AD5" s="54"/>
      <c r="AE5" s="57"/>
      <c r="AF5" s="58"/>
      <c r="AG5" s="217"/>
      <c r="AH5" s="215"/>
      <c r="AI5" s="215"/>
      <c r="AJ5" s="215"/>
      <c r="AK5" s="50"/>
      <c r="AL5" s="51"/>
      <c r="AM5" s="51"/>
      <c r="AN5" s="52"/>
      <c r="AO5" s="50"/>
      <c r="AP5" s="51"/>
      <c r="AQ5" s="51"/>
      <c r="AR5" s="52"/>
      <c r="AS5" s="50"/>
      <c r="AT5" s="51"/>
      <c r="AU5" s="51"/>
      <c r="AV5" s="52"/>
      <c r="AW5" s="50">
        <v>2</v>
      </c>
      <c r="AX5" s="51">
        <v>2</v>
      </c>
      <c r="AY5" s="51">
        <v>2</v>
      </c>
      <c r="AZ5" s="52">
        <v>2</v>
      </c>
      <c r="BA5" s="197"/>
      <c r="BB5" s="54"/>
      <c r="BC5" s="54"/>
      <c r="BD5" s="57"/>
      <c r="BE5" s="58"/>
      <c r="BF5" s="50"/>
      <c r="BG5" s="51"/>
      <c r="BH5" s="51"/>
      <c r="BI5" s="52"/>
      <c r="BJ5" s="50"/>
      <c r="BK5" s="51"/>
      <c r="BL5" s="206">
        <v>2</v>
      </c>
      <c r="BM5" s="208">
        <v>2</v>
      </c>
      <c r="BN5" s="50"/>
      <c r="BO5" s="51"/>
      <c r="BP5" s="51"/>
      <c r="BQ5" s="52"/>
      <c r="BR5" s="50"/>
      <c r="BS5" s="51"/>
      <c r="BT5" s="51"/>
      <c r="BU5" s="52"/>
      <c r="BV5" s="50">
        <v>2</v>
      </c>
      <c r="BW5" s="51">
        <v>2</v>
      </c>
      <c r="BX5" s="51">
        <v>2</v>
      </c>
      <c r="BY5" s="218">
        <v>2</v>
      </c>
      <c r="BZ5" s="53"/>
      <c r="CA5" s="54"/>
      <c r="CB5" s="54"/>
      <c r="CC5" s="55"/>
      <c r="CD5" s="56"/>
      <c r="CE5" s="205">
        <v>1</v>
      </c>
      <c r="CF5" s="206">
        <v>1</v>
      </c>
      <c r="CG5" s="206">
        <v>1</v>
      </c>
      <c r="CH5" s="208">
        <v>1</v>
      </c>
      <c r="CI5" s="205">
        <v>1</v>
      </c>
      <c r="CJ5" s="206">
        <v>1</v>
      </c>
      <c r="CK5" s="206">
        <v>1</v>
      </c>
      <c r="CL5" s="208">
        <v>1</v>
      </c>
      <c r="CM5" s="205">
        <v>1</v>
      </c>
      <c r="CN5" s="206">
        <v>1</v>
      </c>
      <c r="CO5" s="206">
        <v>1</v>
      </c>
      <c r="CP5" s="208">
        <v>1</v>
      </c>
      <c r="CQ5" s="205">
        <v>1</v>
      </c>
      <c r="CR5" s="206">
        <v>1</v>
      </c>
      <c r="CS5" s="206">
        <v>1</v>
      </c>
      <c r="CT5" s="208">
        <v>1</v>
      </c>
      <c r="CU5" s="205">
        <v>1</v>
      </c>
      <c r="CV5" s="206">
        <v>1</v>
      </c>
      <c r="CW5" s="206">
        <v>1</v>
      </c>
      <c r="CX5" s="208">
        <v>1</v>
      </c>
      <c r="CY5" s="53"/>
      <c r="CZ5" s="54"/>
      <c r="DA5" s="54"/>
      <c r="DB5" s="57"/>
      <c r="DC5" s="209"/>
      <c r="DD5" s="213" t="str">
        <f t="shared" ref="DD5:DD13" si="0">A5</f>
        <v>M</v>
      </c>
      <c r="DE5" s="229" t="str">
        <f t="shared" ref="DE5:DE13" si="1">B5</f>
        <v>Luc Huber</v>
      </c>
    </row>
    <row r="6" spans="1:109" ht="20.100000000000001" customHeight="1" x14ac:dyDescent="0.2">
      <c r="A6" s="69" t="s">
        <v>25</v>
      </c>
      <c r="B6" s="66" t="s">
        <v>10</v>
      </c>
      <c r="C6" s="26"/>
      <c r="D6" s="27"/>
      <c r="E6" s="27"/>
      <c r="F6" s="28"/>
      <c r="G6" s="22"/>
      <c r="H6" s="25">
        <v>2</v>
      </c>
      <c r="I6" s="23">
        <v>2</v>
      </c>
      <c r="J6" s="23">
        <v>2</v>
      </c>
      <c r="K6" s="24">
        <v>2</v>
      </c>
      <c r="L6" s="25"/>
      <c r="M6" s="23"/>
      <c r="N6" s="23"/>
      <c r="O6" s="24"/>
      <c r="P6" s="25" t="s">
        <v>43</v>
      </c>
      <c r="Q6" s="23" t="s">
        <v>43</v>
      </c>
      <c r="R6" s="23" t="s">
        <v>43</v>
      </c>
      <c r="S6" s="24" t="s">
        <v>43</v>
      </c>
      <c r="T6" s="25" t="s">
        <v>43</v>
      </c>
      <c r="U6" s="23" t="s">
        <v>43</v>
      </c>
      <c r="V6" s="23" t="s">
        <v>43</v>
      </c>
      <c r="W6" s="24" t="s">
        <v>43</v>
      </c>
      <c r="X6" s="219"/>
      <c r="Y6" s="219"/>
      <c r="Z6" s="219"/>
      <c r="AA6" s="220"/>
      <c r="AB6" s="26"/>
      <c r="AC6" s="27"/>
      <c r="AD6" s="27"/>
      <c r="AE6" s="29"/>
      <c r="AF6" s="22"/>
      <c r="AG6" s="221"/>
      <c r="AH6" s="219"/>
      <c r="AI6" s="219"/>
      <c r="AJ6" s="219"/>
      <c r="AK6" s="32"/>
      <c r="AL6" s="30"/>
      <c r="AM6" s="23"/>
      <c r="AN6" s="24"/>
      <c r="AO6" s="25"/>
      <c r="AP6" s="23"/>
      <c r="AQ6" s="23"/>
      <c r="AR6" s="24"/>
      <c r="AS6" s="25"/>
      <c r="AT6" s="23"/>
      <c r="AU6" s="23"/>
      <c r="AV6" s="24"/>
      <c r="AW6" s="25"/>
      <c r="AX6" s="23"/>
      <c r="AY6" s="23"/>
      <c r="AZ6" s="24"/>
      <c r="BA6" s="199"/>
      <c r="BB6" s="27"/>
      <c r="BC6" s="27"/>
      <c r="BD6" s="29"/>
      <c r="BE6" s="22"/>
      <c r="BF6" s="25">
        <v>2</v>
      </c>
      <c r="BG6" s="23">
        <v>2</v>
      </c>
      <c r="BH6" s="23">
        <v>2</v>
      </c>
      <c r="BI6" s="24">
        <v>2</v>
      </c>
      <c r="BJ6" s="32">
        <v>1</v>
      </c>
      <c r="BK6" s="30">
        <v>1</v>
      </c>
      <c r="BL6" s="23"/>
      <c r="BM6" s="24"/>
      <c r="BN6" s="25" t="s">
        <v>53</v>
      </c>
      <c r="BO6" s="23" t="s">
        <v>53</v>
      </c>
      <c r="BP6" s="23" t="s">
        <v>43</v>
      </c>
      <c r="BQ6" s="24" t="s">
        <v>43</v>
      </c>
      <c r="BR6" s="25" t="s">
        <v>44</v>
      </c>
      <c r="BS6" s="23" t="s">
        <v>43</v>
      </c>
      <c r="BT6" s="23" t="s">
        <v>43</v>
      </c>
      <c r="BU6" s="24" t="s">
        <v>43</v>
      </c>
      <c r="BV6" s="25" t="s">
        <v>36</v>
      </c>
      <c r="BW6" s="23" t="s">
        <v>36</v>
      </c>
      <c r="BX6" s="23" t="s">
        <v>37</v>
      </c>
      <c r="BY6" s="191" t="s">
        <v>37</v>
      </c>
      <c r="BZ6" s="26"/>
      <c r="CA6" s="27"/>
      <c r="CB6" s="27"/>
      <c r="CC6" s="28"/>
      <c r="CD6" s="20"/>
      <c r="CE6" s="25">
        <v>1</v>
      </c>
      <c r="CF6" s="23">
        <v>1</v>
      </c>
      <c r="CG6" s="23">
        <v>1</v>
      </c>
      <c r="CH6" s="24">
        <v>1</v>
      </c>
      <c r="CI6" s="25">
        <v>1</v>
      </c>
      <c r="CJ6" s="23">
        <v>1</v>
      </c>
      <c r="CK6" s="23">
        <v>1</v>
      </c>
      <c r="CL6" s="24">
        <v>1</v>
      </c>
      <c r="CM6" s="25">
        <v>1</v>
      </c>
      <c r="CN6" s="23">
        <v>1</v>
      </c>
      <c r="CO6" s="23">
        <v>1</v>
      </c>
      <c r="CP6" s="24">
        <v>1</v>
      </c>
      <c r="CQ6" s="25">
        <v>1</v>
      </c>
      <c r="CR6" s="23">
        <v>1</v>
      </c>
      <c r="CS6" s="23">
        <v>1</v>
      </c>
      <c r="CT6" s="24">
        <v>1</v>
      </c>
      <c r="CU6" s="25">
        <v>1</v>
      </c>
      <c r="CV6" s="23">
        <v>1</v>
      </c>
      <c r="CW6" s="23">
        <v>1</v>
      </c>
      <c r="CX6" s="24">
        <v>1</v>
      </c>
      <c r="CY6" s="26"/>
      <c r="CZ6" s="27"/>
      <c r="DA6" s="27"/>
      <c r="DB6" s="29"/>
      <c r="DC6" s="210"/>
      <c r="DD6" s="214" t="str">
        <f t="shared" si="0"/>
        <v>M</v>
      </c>
      <c r="DE6" s="230" t="str">
        <f t="shared" si="1"/>
        <v>Sabrina Lehmann</v>
      </c>
    </row>
    <row r="7" spans="1:109" ht="20.100000000000001" customHeight="1" x14ac:dyDescent="0.2">
      <c r="A7" s="69" t="s">
        <v>45</v>
      </c>
      <c r="B7" s="66" t="s">
        <v>27</v>
      </c>
      <c r="C7" s="33"/>
      <c r="D7" s="34"/>
      <c r="E7" s="34"/>
      <c r="F7" s="35"/>
      <c r="G7" s="38"/>
      <c r="H7" s="32">
        <v>2</v>
      </c>
      <c r="I7" s="30">
        <v>2</v>
      </c>
      <c r="J7" s="30">
        <v>2</v>
      </c>
      <c r="K7" s="31">
        <v>2</v>
      </c>
      <c r="L7" s="32"/>
      <c r="M7" s="30"/>
      <c r="N7" s="30">
        <v>2</v>
      </c>
      <c r="O7" s="31">
        <v>2</v>
      </c>
      <c r="P7" s="32" t="s">
        <v>43</v>
      </c>
      <c r="Q7" s="30" t="s">
        <v>43</v>
      </c>
      <c r="R7" s="30" t="s">
        <v>43</v>
      </c>
      <c r="S7" s="31" t="s">
        <v>43</v>
      </c>
      <c r="T7" s="32"/>
      <c r="U7" s="30"/>
      <c r="V7" s="30"/>
      <c r="W7" s="31"/>
      <c r="X7" s="219"/>
      <c r="Y7" s="219"/>
      <c r="Z7" s="219"/>
      <c r="AA7" s="220"/>
      <c r="AB7" s="33"/>
      <c r="AC7" s="34"/>
      <c r="AD7" s="34"/>
      <c r="AE7" s="37"/>
      <c r="AF7" s="38"/>
      <c r="AG7" s="221"/>
      <c r="AH7" s="219"/>
      <c r="AI7" s="219"/>
      <c r="AJ7" s="219"/>
      <c r="AK7" s="32"/>
      <c r="AL7" s="30"/>
      <c r="AM7" s="30">
        <v>2</v>
      </c>
      <c r="AN7" s="31">
        <v>2</v>
      </c>
      <c r="AO7" s="32"/>
      <c r="AP7" s="30"/>
      <c r="AQ7" s="30"/>
      <c r="AR7" s="31"/>
      <c r="AS7" s="32"/>
      <c r="AT7" s="30"/>
      <c r="AU7" s="30"/>
      <c r="AV7" s="31"/>
      <c r="AW7" s="32"/>
      <c r="AX7" s="30"/>
      <c r="AY7" s="30"/>
      <c r="AZ7" s="31"/>
      <c r="BA7" s="198"/>
      <c r="BB7" s="34"/>
      <c r="BC7" s="34"/>
      <c r="BD7" s="37"/>
      <c r="BE7" s="38"/>
      <c r="BF7" s="32">
        <v>2</v>
      </c>
      <c r="BG7" s="30">
        <v>2</v>
      </c>
      <c r="BH7" s="30">
        <v>2</v>
      </c>
      <c r="BI7" s="31">
        <v>2</v>
      </c>
      <c r="BJ7" s="32"/>
      <c r="BK7" s="30"/>
      <c r="BL7" s="30">
        <v>2</v>
      </c>
      <c r="BM7" s="31">
        <v>2</v>
      </c>
      <c r="BN7" s="32" t="s">
        <v>51</v>
      </c>
      <c r="BO7" s="30" t="s">
        <v>51</v>
      </c>
      <c r="BP7" s="30" t="s">
        <v>51</v>
      </c>
      <c r="BQ7" s="31" t="s">
        <v>51</v>
      </c>
      <c r="BR7" s="32"/>
      <c r="BS7" s="30"/>
      <c r="BT7" s="30"/>
      <c r="BU7" s="31"/>
      <c r="BV7" s="16" t="s">
        <v>51</v>
      </c>
      <c r="BW7" s="14" t="s">
        <v>51</v>
      </c>
      <c r="BX7" s="14" t="s">
        <v>51</v>
      </c>
      <c r="BY7" s="192" t="s">
        <v>51</v>
      </c>
      <c r="BZ7" s="33"/>
      <c r="CA7" s="34"/>
      <c r="CB7" s="34"/>
      <c r="CC7" s="35"/>
      <c r="CD7" s="36"/>
      <c r="CE7" s="256" t="s">
        <v>49</v>
      </c>
      <c r="CF7" s="257" t="s">
        <v>49</v>
      </c>
      <c r="CG7" s="257" t="s">
        <v>49</v>
      </c>
      <c r="CH7" s="258" t="s">
        <v>49</v>
      </c>
      <c r="CI7" s="256" t="s">
        <v>49</v>
      </c>
      <c r="CJ7" s="257" t="s">
        <v>49</v>
      </c>
      <c r="CK7" s="257" t="s">
        <v>49</v>
      </c>
      <c r="CL7" s="258" t="s">
        <v>49</v>
      </c>
      <c r="CM7" s="256" t="s">
        <v>49</v>
      </c>
      <c r="CN7" s="257" t="s">
        <v>49</v>
      </c>
      <c r="CO7" s="257" t="s">
        <v>49</v>
      </c>
      <c r="CP7" s="258" t="s">
        <v>49</v>
      </c>
      <c r="CQ7" s="256" t="s">
        <v>49</v>
      </c>
      <c r="CR7" s="257" t="s">
        <v>49</v>
      </c>
      <c r="CS7" s="257" t="s">
        <v>49</v>
      </c>
      <c r="CT7" s="258" t="s">
        <v>49</v>
      </c>
      <c r="CU7" s="256" t="s">
        <v>49</v>
      </c>
      <c r="CV7" s="257" t="s">
        <v>49</v>
      </c>
      <c r="CW7" s="257" t="s">
        <v>49</v>
      </c>
      <c r="CX7" s="258" t="s">
        <v>49</v>
      </c>
      <c r="CY7" s="33"/>
      <c r="CZ7" s="34"/>
      <c r="DA7" s="34"/>
      <c r="DB7" s="37"/>
      <c r="DC7" s="211"/>
      <c r="DD7" s="214" t="str">
        <f t="shared" si="0"/>
        <v>q</v>
      </c>
      <c r="DE7" s="230" t="str">
        <f t="shared" si="1"/>
        <v>Cyrill Bachofen</v>
      </c>
    </row>
    <row r="8" spans="1:109" ht="20.100000000000001" customHeight="1" x14ac:dyDescent="0.2">
      <c r="A8" s="69" t="s">
        <v>24</v>
      </c>
      <c r="B8" s="66" t="s">
        <v>9</v>
      </c>
      <c r="C8" s="17"/>
      <c r="D8" s="18"/>
      <c r="E8" s="18"/>
      <c r="F8" s="19"/>
      <c r="G8" s="22"/>
      <c r="H8" s="16" t="s">
        <v>43</v>
      </c>
      <c r="I8" s="14" t="s">
        <v>14</v>
      </c>
      <c r="J8" s="14" t="s">
        <v>14</v>
      </c>
      <c r="K8" s="15" t="s">
        <v>14</v>
      </c>
      <c r="L8" s="16" t="s">
        <v>14</v>
      </c>
      <c r="M8" s="14" t="s">
        <v>14</v>
      </c>
      <c r="N8" s="14" t="s">
        <v>43</v>
      </c>
      <c r="O8" s="15" t="s">
        <v>43</v>
      </c>
      <c r="P8" s="16" t="s">
        <v>16</v>
      </c>
      <c r="Q8" s="14"/>
      <c r="R8" s="14"/>
      <c r="S8" s="15"/>
      <c r="T8" s="16"/>
      <c r="U8" s="14"/>
      <c r="V8" s="14"/>
      <c r="W8" s="15"/>
      <c r="X8" s="225"/>
      <c r="Y8" s="219"/>
      <c r="Z8" s="219"/>
      <c r="AA8" s="220"/>
      <c r="AB8" s="17"/>
      <c r="AC8" s="18"/>
      <c r="AD8" s="18"/>
      <c r="AE8" s="21"/>
      <c r="AF8" s="22"/>
      <c r="AG8" s="226"/>
      <c r="AH8" s="219"/>
      <c r="AI8" s="219"/>
      <c r="AJ8" s="219"/>
      <c r="AK8" s="16" t="s">
        <v>43</v>
      </c>
      <c r="AL8" s="14" t="s">
        <v>43</v>
      </c>
      <c r="AM8" s="14" t="s">
        <v>43</v>
      </c>
      <c r="AN8" s="15" t="s">
        <v>43</v>
      </c>
      <c r="AO8" s="16" t="s">
        <v>43</v>
      </c>
      <c r="AP8" s="14" t="s">
        <v>43</v>
      </c>
      <c r="AQ8" s="14" t="s">
        <v>43</v>
      </c>
      <c r="AR8" s="15" t="s">
        <v>43</v>
      </c>
      <c r="AS8" s="16"/>
      <c r="AT8" s="14"/>
      <c r="AU8" s="14"/>
      <c r="AV8" s="15"/>
      <c r="AW8" s="16"/>
      <c r="AX8" s="14"/>
      <c r="AY8" s="14"/>
      <c r="AZ8" s="15"/>
      <c r="BA8" s="200"/>
      <c r="BB8" s="18"/>
      <c r="BC8" s="18"/>
      <c r="BD8" s="21"/>
      <c r="BE8" s="22"/>
      <c r="BF8" s="16"/>
      <c r="BG8" s="14"/>
      <c r="BH8" s="14"/>
      <c r="BI8" s="15"/>
      <c r="BJ8" s="16"/>
      <c r="BK8" s="14"/>
      <c r="BL8" s="14"/>
      <c r="BM8" s="15"/>
      <c r="BN8" s="16" t="s">
        <v>51</v>
      </c>
      <c r="BO8" s="14" t="s">
        <v>52</v>
      </c>
      <c r="BP8" s="14" t="s">
        <v>52</v>
      </c>
      <c r="BQ8" s="15" t="s">
        <v>51</v>
      </c>
      <c r="BR8" s="16"/>
      <c r="BS8" s="14"/>
      <c r="BT8" s="14"/>
      <c r="BU8" s="15"/>
      <c r="BV8" s="16" t="s">
        <v>51</v>
      </c>
      <c r="BW8" s="14" t="s">
        <v>51</v>
      </c>
      <c r="BX8" s="14" t="s">
        <v>51</v>
      </c>
      <c r="BY8" s="192" t="s">
        <v>51</v>
      </c>
      <c r="BZ8" s="17"/>
      <c r="CA8" s="18"/>
      <c r="CB8" s="18"/>
      <c r="CC8" s="19"/>
      <c r="CD8" s="20"/>
      <c r="CE8" s="256" t="s">
        <v>43</v>
      </c>
      <c r="CF8" s="257" t="s">
        <v>43</v>
      </c>
      <c r="CG8" s="257" t="s">
        <v>43</v>
      </c>
      <c r="CH8" s="258" t="s">
        <v>43</v>
      </c>
      <c r="CI8" s="256" t="s">
        <v>43</v>
      </c>
      <c r="CJ8" s="257" t="s">
        <v>43</v>
      </c>
      <c r="CK8" s="257" t="s">
        <v>43</v>
      </c>
      <c r="CL8" s="258" t="s">
        <v>43</v>
      </c>
      <c r="CM8" s="16" t="s">
        <v>43</v>
      </c>
      <c r="CN8" s="14" t="s">
        <v>43</v>
      </c>
      <c r="CO8" s="14" t="s">
        <v>38</v>
      </c>
      <c r="CP8" s="15" t="s">
        <v>55</v>
      </c>
      <c r="CQ8" s="16" t="s">
        <v>43</v>
      </c>
      <c r="CR8" s="14" t="s">
        <v>43</v>
      </c>
      <c r="CS8" s="14" t="s">
        <v>43</v>
      </c>
      <c r="CT8" s="15" t="s">
        <v>43</v>
      </c>
      <c r="CU8" s="16" t="s">
        <v>48</v>
      </c>
      <c r="CV8" s="14" t="s">
        <v>48</v>
      </c>
      <c r="CW8" s="14" t="s">
        <v>48</v>
      </c>
      <c r="CX8" s="15" t="s">
        <v>48</v>
      </c>
      <c r="CY8" s="17"/>
      <c r="CZ8" s="18"/>
      <c r="DA8" s="18"/>
      <c r="DB8" s="21"/>
      <c r="DC8" s="210"/>
      <c r="DD8" s="214" t="str">
        <f t="shared" si="0"/>
        <v>V</v>
      </c>
      <c r="DE8" s="230" t="str">
        <f t="shared" si="1"/>
        <v>Urs Liebi</v>
      </c>
    </row>
    <row r="9" spans="1:109" ht="20.100000000000001" customHeight="1" x14ac:dyDescent="0.2">
      <c r="A9" s="69" t="s">
        <v>80</v>
      </c>
      <c r="B9" s="66" t="s">
        <v>29</v>
      </c>
      <c r="C9" s="33"/>
      <c r="D9" s="34"/>
      <c r="E9" s="34"/>
      <c r="F9" s="35"/>
      <c r="G9" s="38"/>
      <c r="H9" s="16" t="s">
        <v>43</v>
      </c>
      <c r="I9" s="14" t="s">
        <v>43</v>
      </c>
      <c r="J9" s="14" t="s">
        <v>43</v>
      </c>
      <c r="K9" s="15" t="s">
        <v>43</v>
      </c>
      <c r="L9" s="16" t="s">
        <v>43</v>
      </c>
      <c r="M9" s="14" t="s">
        <v>43</v>
      </c>
      <c r="N9" s="14" t="s">
        <v>43</v>
      </c>
      <c r="O9" s="15" t="s">
        <v>43</v>
      </c>
      <c r="P9" s="16" t="s">
        <v>43</v>
      </c>
      <c r="Q9" s="14" t="s">
        <v>43</v>
      </c>
      <c r="R9" s="14" t="s">
        <v>43</v>
      </c>
      <c r="S9" s="15" t="s">
        <v>43</v>
      </c>
      <c r="T9" s="16" t="s">
        <v>43</v>
      </c>
      <c r="U9" s="14" t="s">
        <v>43</v>
      </c>
      <c r="V9" s="14" t="s">
        <v>43</v>
      </c>
      <c r="W9" s="15" t="s">
        <v>43</v>
      </c>
      <c r="X9" s="219"/>
      <c r="Y9" s="219"/>
      <c r="Z9" s="219"/>
      <c r="AA9" s="220"/>
      <c r="AB9" s="33"/>
      <c r="AC9" s="34"/>
      <c r="AD9" s="34"/>
      <c r="AE9" s="37"/>
      <c r="AF9" s="38"/>
      <c r="AG9" s="221"/>
      <c r="AH9" s="219"/>
      <c r="AI9" s="219"/>
      <c r="AJ9" s="219"/>
      <c r="AK9" s="32" t="s">
        <v>43</v>
      </c>
      <c r="AL9" s="30" t="s">
        <v>43</v>
      </c>
      <c r="AM9" s="30" t="s">
        <v>43</v>
      </c>
      <c r="AN9" s="31" t="s">
        <v>43</v>
      </c>
      <c r="AO9" s="32" t="s">
        <v>43</v>
      </c>
      <c r="AP9" s="30" t="s">
        <v>43</v>
      </c>
      <c r="AQ9" s="30" t="s">
        <v>43</v>
      </c>
      <c r="AR9" s="31" t="s">
        <v>43</v>
      </c>
      <c r="AS9" s="16"/>
      <c r="AT9" s="14"/>
      <c r="AU9" s="14"/>
      <c r="AV9" s="15"/>
      <c r="AW9" s="16"/>
      <c r="AX9" s="14"/>
      <c r="AY9" s="14"/>
      <c r="AZ9" s="15"/>
      <c r="BA9" s="198"/>
      <c r="BB9" s="34"/>
      <c r="BC9" s="34"/>
      <c r="BD9" s="37"/>
      <c r="BE9" s="38"/>
      <c r="BF9" s="32"/>
      <c r="BG9" s="30"/>
      <c r="BH9" s="30"/>
      <c r="BI9" s="31"/>
      <c r="BJ9" s="32"/>
      <c r="BK9" s="30"/>
      <c r="BL9" s="30"/>
      <c r="BM9" s="31"/>
      <c r="BN9" s="32" t="s">
        <v>51</v>
      </c>
      <c r="BO9" s="30" t="s">
        <v>52</v>
      </c>
      <c r="BP9" s="30" t="s">
        <v>52</v>
      </c>
      <c r="BQ9" s="31" t="s">
        <v>51</v>
      </c>
      <c r="BR9" s="32"/>
      <c r="BS9" s="30"/>
      <c r="BT9" s="30"/>
      <c r="BU9" s="31"/>
      <c r="BV9" s="32" t="s">
        <v>51</v>
      </c>
      <c r="BW9" s="30" t="s">
        <v>51</v>
      </c>
      <c r="BX9" s="30" t="s">
        <v>51</v>
      </c>
      <c r="BY9" s="190" t="s">
        <v>51</v>
      </c>
      <c r="BZ9" s="33"/>
      <c r="CA9" s="34"/>
      <c r="CB9" s="34"/>
      <c r="CC9" s="35"/>
      <c r="CD9" s="36"/>
      <c r="CE9" s="32" t="s">
        <v>43</v>
      </c>
      <c r="CF9" s="30" t="s">
        <v>43</v>
      </c>
      <c r="CG9" s="30" t="s">
        <v>43</v>
      </c>
      <c r="CH9" s="31" t="s">
        <v>43</v>
      </c>
      <c r="CI9" s="32" t="s">
        <v>43</v>
      </c>
      <c r="CJ9" s="30" t="s">
        <v>43</v>
      </c>
      <c r="CK9" s="30" t="s">
        <v>43</v>
      </c>
      <c r="CL9" s="31" t="s">
        <v>43</v>
      </c>
      <c r="CM9" s="32" t="s">
        <v>43</v>
      </c>
      <c r="CN9" s="30" t="s">
        <v>43</v>
      </c>
      <c r="CO9" s="30" t="s">
        <v>38</v>
      </c>
      <c r="CP9" s="31" t="s">
        <v>55</v>
      </c>
      <c r="CQ9" s="32" t="s">
        <v>43</v>
      </c>
      <c r="CR9" s="30" t="s">
        <v>43</v>
      </c>
      <c r="CS9" s="30" t="s">
        <v>43</v>
      </c>
      <c r="CT9" s="31" t="s">
        <v>43</v>
      </c>
      <c r="CU9" s="32" t="s">
        <v>48</v>
      </c>
      <c r="CV9" s="30" t="s">
        <v>48</v>
      </c>
      <c r="CW9" s="30" t="s">
        <v>48</v>
      </c>
      <c r="CX9" s="31" t="s">
        <v>48</v>
      </c>
      <c r="CY9" s="33"/>
      <c r="CZ9" s="34"/>
      <c r="DA9" s="34"/>
      <c r="DB9" s="37"/>
      <c r="DC9" s="211"/>
      <c r="DD9" s="214" t="str">
        <f t="shared" si="0"/>
        <v>T</v>
      </c>
      <c r="DE9" s="230" t="str">
        <f t="shared" si="1"/>
        <v>Attila Dobos</v>
      </c>
    </row>
    <row r="10" spans="1:109" ht="20.100000000000001" customHeight="1" x14ac:dyDescent="0.2">
      <c r="A10" s="69" t="s">
        <v>25</v>
      </c>
      <c r="B10" s="66" t="s">
        <v>26</v>
      </c>
      <c r="C10" s="33"/>
      <c r="D10" s="34"/>
      <c r="E10" s="34"/>
      <c r="F10" s="35"/>
      <c r="G10" s="38"/>
      <c r="H10" s="32" t="s">
        <v>43</v>
      </c>
      <c r="I10" s="30" t="s">
        <v>14</v>
      </c>
      <c r="J10" s="30" t="s">
        <v>14</v>
      </c>
      <c r="K10" s="31" t="s">
        <v>14</v>
      </c>
      <c r="L10" s="32" t="s">
        <v>14</v>
      </c>
      <c r="M10" s="30" t="s">
        <v>14</v>
      </c>
      <c r="N10" s="30" t="s">
        <v>43</v>
      </c>
      <c r="O10" s="31" t="s">
        <v>43</v>
      </c>
      <c r="P10" s="32" t="s">
        <v>16</v>
      </c>
      <c r="Q10" s="30"/>
      <c r="R10" s="30"/>
      <c r="S10" s="31"/>
      <c r="T10" s="16"/>
      <c r="U10" s="14"/>
      <c r="V10" s="14"/>
      <c r="W10" s="15"/>
      <c r="X10" s="219"/>
      <c r="Y10" s="219"/>
      <c r="Z10" s="219"/>
      <c r="AA10" s="220"/>
      <c r="AB10" s="33"/>
      <c r="AC10" s="34"/>
      <c r="AD10" s="34"/>
      <c r="AE10" s="37"/>
      <c r="AF10" s="38"/>
      <c r="AG10" s="221"/>
      <c r="AH10" s="219"/>
      <c r="AI10" s="219"/>
      <c r="AJ10" s="219"/>
      <c r="AK10" s="32"/>
      <c r="AL10" s="30"/>
      <c r="AM10" s="30"/>
      <c r="AN10" s="31"/>
      <c r="AO10" s="32"/>
      <c r="AP10" s="30"/>
      <c r="AQ10" s="30"/>
      <c r="AR10" s="31"/>
      <c r="AS10" s="32"/>
      <c r="AT10" s="30"/>
      <c r="AU10" s="30"/>
      <c r="AV10" s="31"/>
      <c r="AW10" s="32"/>
      <c r="AX10" s="30"/>
      <c r="AY10" s="30"/>
      <c r="AZ10" s="31"/>
      <c r="BA10" s="198"/>
      <c r="BB10" s="34"/>
      <c r="BC10" s="34"/>
      <c r="BD10" s="37"/>
      <c r="BE10" s="38"/>
      <c r="BF10" s="32"/>
      <c r="BG10" s="30"/>
      <c r="BH10" s="30"/>
      <c r="BI10" s="31"/>
      <c r="BJ10" s="32"/>
      <c r="BK10" s="30"/>
      <c r="BL10" s="30"/>
      <c r="BM10" s="31"/>
      <c r="BN10" s="32" t="s">
        <v>53</v>
      </c>
      <c r="BO10" s="30" t="s">
        <v>53</v>
      </c>
      <c r="BP10" s="30" t="s">
        <v>43</v>
      </c>
      <c r="BQ10" s="31" t="s">
        <v>43</v>
      </c>
      <c r="BR10" s="32" t="s">
        <v>43</v>
      </c>
      <c r="BS10" s="30" t="s">
        <v>43</v>
      </c>
      <c r="BT10" s="30" t="s">
        <v>43</v>
      </c>
      <c r="BU10" s="31" t="s">
        <v>43</v>
      </c>
      <c r="BV10" s="32" t="s">
        <v>36</v>
      </c>
      <c r="BW10" s="30" t="s">
        <v>36</v>
      </c>
      <c r="BX10" s="30" t="s">
        <v>37</v>
      </c>
      <c r="BY10" s="190" t="s">
        <v>37</v>
      </c>
      <c r="BZ10" s="33"/>
      <c r="CA10" s="34"/>
      <c r="CB10" s="34"/>
      <c r="CC10" s="35"/>
      <c r="CD10" s="36"/>
      <c r="CE10" s="32" t="s">
        <v>41</v>
      </c>
      <c r="CF10" s="30" t="s">
        <v>41</v>
      </c>
      <c r="CG10" s="30" t="s">
        <v>41</v>
      </c>
      <c r="CH10" s="31" t="s">
        <v>41</v>
      </c>
      <c r="CI10" s="32" t="s">
        <v>43</v>
      </c>
      <c r="CJ10" s="30" t="s">
        <v>43</v>
      </c>
      <c r="CK10" s="30" t="s">
        <v>43</v>
      </c>
      <c r="CL10" s="31" t="s">
        <v>43</v>
      </c>
      <c r="CM10" s="32" t="s">
        <v>43</v>
      </c>
      <c r="CN10" s="30" t="s">
        <v>43</v>
      </c>
      <c r="CO10" s="30" t="s">
        <v>41</v>
      </c>
      <c r="CP10" s="31" t="s">
        <v>41</v>
      </c>
      <c r="CQ10" s="32" t="s">
        <v>39</v>
      </c>
      <c r="CR10" s="30" t="s">
        <v>39</v>
      </c>
      <c r="CS10" s="30" t="s">
        <v>39</v>
      </c>
      <c r="CT10" s="31" t="s">
        <v>39</v>
      </c>
      <c r="CU10" s="32" t="s">
        <v>34</v>
      </c>
      <c r="CV10" s="30" t="s">
        <v>47</v>
      </c>
      <c r="CW10" s="30" t="s">
        <v>47</v>
      </c>
      <c r="CX10" s="31" t="s">
        <v>47</v>
      </c>
      <c r="CY10" s="33"/>
      <c r="CZ10" s="34"/>
      <c r="DA10" s="34"/>
      <c r="DB10" s="37"/>
      <c r="DC10" s="211"/>
      <c r="DD10" s="214" t="str">
        <f t="shared" si="0"/>
        <v>M</v>
      </c>
      <c r="DE10" s="230" t="str">
        <f t="shared" si="1"/>
        <v>Krzystof Kwasniewski</v>
      </c>
    </row>
    <row r="11" spans="1:109" ht="20.100000000000001" customHeight="1" x14ac:dyDescent="0.2">
      <c r="A11" s="69" t="s">
        <v>24</v>
      </c>
      <c r="B11" s="66" t="s">
        <v>8</v>
      </c>
      <c r="C11" s="26"/>
      <c r="D11" s="27"/>
      <c r="E11" s="27"/>
      <c r="F11" s="28"/>
      <c r="G11" s="22"/>
      <c r="H11" s="25"/>
      <c r="I11" s="222"/>
      <c r="J11" s="222"/>
      <c r="K11" s="223"/>
      <c r="L11" s="25"/>
      <c r="M11" s="23"/>
      <c r="N11" s="23"/>
      <c r="O11" s="24"/>
      <c r="P11" s="25"/>
      <c r="Q11" s="23"/>
      <c r="R11" s="23"/>
      <c r="S11" s="223"/>
      <c r="T11" s="25"/>
      <c r="U11" s="23"/>
      <c r="V11" s="23"/>
      <c r="W11" s="24"/>
      <c r="X11" s="219"/>
      <c r="Y11" s="219"/>
      <c r="Z11" s="219"/>
      <c r="AA11" s="220"/>
      <c r="AB11" s="26"/>
      <c r="AC11" s="27"/>
      <c r="AD11" s="27"/>
      <c r="AE11" s="29"/>
      <c r="AF11" s="22"/>
      <c r="AG11" s="221"/>
      <c r="AH11" s="219"/>
      <c r="AI11" s="219"/>
      <c r="AJ11" s="219"/>
      <c r="AK11" s="25"/>
      <c r="AL11" s="23"/>
      <c r="AM11" s="23"/>
      <c r="AN11" s="24"/>
      <c r="AO11" s="25"/>
      <c r="AP11" s="23"/>
      <c r="AQ11" s="23"/>
      <c r="AR11" s="24"/>
      <c r="AS11" s="25"/>
      <c r="AT11" s="23"/>
      <c r="AU11" s="23"/>
      <c r="AV11" s="24"/>
      <c r="AW11" s="25"/>
      <c r="AX11" s="23"/>
      <c r="AY11" s="23"/>
      <c r="AZ11" s="24"/>
      <c r="BA11" s="199"/>
      <c r="BB11" s="27"/>
      <c r="BC11" s="27"/>
      <c r="BD11" s="29"/>
      <c r="BE11" s="22"/>
      <c r="BF11" s="25"/>
      <c r="BG11" s="23"/>
      <c r="BH11" s="23"/>
      <c r="BI11" s="24"/>
      <c r="BJ11" s="25"/>
      <c r="BK11" s="23"/>
      <c r="BL11" s="23"/>
      <c r="BM11" s="24"/>
      <c r="BN11" s="25" t="s">
        <v>53</v>
      </c>
      <c r="BO11" s="23" t="s">
        <v>23</v>
      </c>
      <c r="BP11" s="23" t="s">
        <v>33</v>
      </c>
      <c r="BQ11" s="24" t="s">
        <v>33</v>
      </c>
      <c r="BR11" s="25" t="s">
        <v>44</v>
      </c>
      <c r="BS11" s="23" t="s">
        <v>43</v>
      </c>
      <c r="BT11" s="23" t="s">
        <v>43</v>
      </c>
      <c r="BU11" s="24" t="s">
        <v>43</v>
      </c>
      <c r="BV11" s="224" t="s">
        <v>36</v>
      </c>
      <c r="BW11" s="222" t="s">
        <v>36</v>
      </c>
      <c r="BX11" s="222" t="s">
        <v>37</v>
      </c>
      <c r="BY11" s="255" t="s">
        <v>37</v>
      </c>
      <c r="BZ11" s="26"/>
      <c r="CA11" s="27"/>
      <c r="CB11" s="27"/>
      <c r="CC11" s="28"/>
      <c r="CD11" s="20"/>
      <c r="CE11" s="16" t="s">
        <v>41</v>
      </c>
      <c r="CF11" s="14" t="s">
        <v>41</v>
      </c>
      <c r="CG11" s="14" t="s">
        <v>41</v>
      </c>
      <c r="CH11" s="15" t="s">
        <v>41</v>
      </c>
      <c r="CI11" s="256" t="s">
        <v>43</v>
      </c>
      <c r="CJ11" s="257" t="s">
        <v>43</v>
      </c>
      <c r="CK11" s="257" t="s">
        <v>43</v>
      </c>
      <c r="CL11" s="258" t="s">
        <v>43</v>
      </c>
      <c r="CM11" s="25">
        <v>6</v>
      </c>
      <c r="CN11" s="23">
        <v>6</v>
      </c>
      <c r="CO11" s="23">
        <v>6</v>
      </c>
      <c r="CP11" s="24">
        <v>6</v>
      </c>
      <c r="CQ11" s="25">
        <v>6</v>
      </c>
      <c r="CR11" s="23">
        <v>6</v>
      </c>
      <c r="CS11" s="23">
        <v>6</v>
      </c>
      <c r="CT11" s="24">
        <v>6</v>
      </c>
      <c r="CU11" s="25" t="s">
        <v>34</v>
      </c>
      <c r="CV11" s="23" t="s">
        <v>47</v>
      </c>
      <c r="CW11" s="23" t="s">
        <v>47</v>
      </c>
      <c r="CX11" s="24" t="s">
        <v>47</v>
      </c>
      <c r="CY11" s="26"/>
      <c r="CZ11" s="27"/>
      <c r="DA11" s="27"/>
      <c r="DB11" s="29"/>
      <c r="DC11" s="210"/>
      <c r="DD11" s="214" t="str">
        <f t="shared" si="0"/>
        <v>V</v>
      </c>
      <c r="DE11" s="230" t="str">
        <f t="shared" si="1"/>
        <v>Salvisa Damjanovic</v>
      </c>
    </row>
    <row r="12" spans="1:109" ht="20.100000000000001" customHeight="1" x14ac:dyDescent="0.2">
      <c r="A12" s="71" t="s">
        <v>25</v>
      </c>
      <c r="B12" s="72" t="s">
        <v>31</v>
      </c>
      <c r="C12" s="76"/>
      <c r="D12" s="77"/>
      <c r="E12" s="77"/>
      <c r="F12" s="78"/>
      <c r="G12" s="81"/>
      <c r="H12" s="16"/>
      <c r="I12" s="14"/>
      <c r="J12" s="14"/>
      <c r="K12" s="15"/>
      <c r="L12" s="16"/>
      <c r="M12" s="14"/>
      <c r="N12" s="14"/>
      <c r="O12" s="15"/>
      <c r="P12" s="16"/>
      <c r="Q12" s="14"/>
      <c r="R12" s="14"/>
      <c r="S12" s="15"/>
      <c r="T12" s="16"/>
      <c r="U12" s="14"/>
      <c r="V12" s="14"/>
      <c r="W12" s="15"/>
      <c r="X12" s="219"/>
      <c r="Y12" s="219"/>
      <c r="Z12" s="219"/>
      <c r="AA12" s="220"/>
      <c r="AB12" s="76"/>
      <c r="AC12" s="77"/>
      <c r="AD12" s="77"/>
      <c r="AE12" s="80"/>
      <c r="AF12" s="81"/>
      <c r="AG12" s="221"/>
      <c r="AH12" s="219"/>
      <c r="AI12" s="219"/>
      <c r="AJ12" s="219"/>
      <c r="AK12" s="16"/>
      <c r="AL12" s="14"/>
      <c r="AM12" s="14"/>
      <c r="AN12" s="15"/>
      <c r="AO12" s="16"/>
      <c r="AP12" s="14"/>
      <c r="AQ12" s="14"/>
      <c r="AR12" s="15"/>
      <c r="AS12" s="16"/>
      <c r="AT12" s="14"/>
      <c r="AU12" s="14"/>
      <c r="AV12" s="15"/>
      <c r="AW12" s="16"/>
      <c r="AX12" s="14"/>
      <c r="AY12" s="14"/>
      <c r="AZ12" s="15"/>
      <c r="BA12" s="201"/>
      <c r="BB12" s="77"/>
      <c r="BC12" s="77"/>
      <c r="BD12" s="80"/>
      <c r="BE12" s="81"/>
      <c r="BF12" s="16"/>
      <c r="BG12" s="14"/>
      <c r="BH12" s="14"/>
      <c r="BI12" s="15"/>
      <c r="BJ12" s="16"/>
      <c r="BK12" s="14"/>
      <c r="BL12" s="14"/>
      <c r="BM12" s="15"/>
      <c r="BN12" s="16"/>
      <c r="BO12" s="14"/>
      <c r="BP12" s="14"/>
      <c r="BQ12" s="15"/>
      <c r="BR12" s="16"/>
      <c r="BS12" s="14"/>
      <c r="BT12" s="14"/>
      <c r="BU12" s="15"/>
      <c r="BV12" s="16"/>
      <c r="BW12" s="14"/>
      <c r="BX12" s="14"/>
      <c r="BY12" s="192"/>
      <c r="BZ12" s="17"/>
      <c r="CA12" s="18"/>
      <c r="CB12" s="18"/>
      <c r="CC12" s="19"/>
      <c r="CD12" s="20"/>
      <c r="CE12" s="16"/>
      <c r="CF12" s="14"/>
      <c r="CG12" s="14"/>
      <c r="CH12" s="15"/>
      <c r="CI12" s="16"/>
      <c r="CJ12" s="14"/>
      <c r="CK12" s="14"/>
      <c r="CL12" s="15"/>
      <c r="CM12" s="16"/>
      <c r="CN12" s="14"/>
      <c r="CO12" s="14"/>
      <c r="CP12" s="15"/>
      <c r="CQ12" s="16"/>
      <c r="CR12" s="14"/>
      <c r="CS12" s="14"/>
      <c r="CT12" s="15"/>
      <c r="CU12" s="16"/>
      <c r="CV12" s="14"/>
      <c r="CW12" s="14"/>
      <c r="CX12" s="15"/>
      <c r="CY12" s="17"/>
      <c r="CZ12" s="18"/>
      <c r="DA12" s="18"/>
      <c r="DB12" s="21"/>
      <c r="DC12" s="212"/>
      <c r="DD12" s="214" t="str">
        <f t="shared" si="0"/>
        <v>M</v>
      </c>
      <c r="DE12" s="230" t="str">
        <f t="shared" si="1"/>
        <v>Lucas Schweizer</v>
      </c>
    </row>
    <row r="13" spans="1:109" ht="20.100000000000001" customHeight="1" x14ac:dyDescent="0.2">
      <c r="A13" s="71" t="s">
        <v>24</v>
      </c>
      <c r="B13" s="72" t="s">
        <v>32</v>
      </c>
      <c r="C13" s="76"/>
      <c r="D13" s="77"/>
      <c r="E13" s="77"/>
      <c r="F13" s="78"/>
      <c r="G13" s="81"/>
      <c r="H13" s="16"/>
      <c r="I13" s="14"/>
      <c r="J13" s="14"/>
      <c r="K13" s="15"/>
      <c r="L13" s="16"/>
      <c r="M13" s="14"/>
      <c r="N13" s="14"/>
      <c r="O13" s="15"/>
      <c r="P13" s="16"/>
      <c r="Q13" s="14"/>
      <c r="R13" s="14"/>
      <c r="S13" s="15"/>
      <c r="T13" s="16"/>
      <c r="U13" s="14"/>
      <c r="V13" s="14"/>
      <c r="W13" s="15"/>
      <c r="X13" s="219"/>
      <c r="Y13" s="219"/>
      <c r="Z13" s="219"/>
      <c r="AA13" s="220"/>
      <c r="AB13" s="76"/>
      <c r="AC13" s="77"/>
      <c r="AD13" s="77"/>
      <c r="AE13" s="80"/>
      <c r="AF13" s="81"/>
      <c r="AG13" s="221"/>
      <c r="AH13" s="219"/>
      <c r="AI13" s="219"/>
      <c r="AJ13" s="219"/>
      <c r="AK13" s="16"/>
      <c r="AL13" s="14"/>
      <c r="AM13" s="14"/>
      <c r="AN13" s="15"/>
      <c r="AO13" s="16"/>
      <c r="AP13" s="14"/>
      <c r="AQ13" s="14"/>
      <c r="AR13" s="15"/>
      <c r="AS13" s="16"/>
      <c r="AT13" s="14"/>
      <c r="AU13" s="14"/>
      <c r="AV13" s="15"/>
      <c r="AW13" s="16"/>
      <c r="AX13" s="14"/>
      <c r="AY13" s="14"/>
      <c r="AZ13" s="15"/>
      <c r="BA13" s="201"/>
      <c r="BB13" s="77"/>
      <c r="BC13" s="77"/>
      <c r="BD13" s="80"/>
      <c r="BE13" s="81"/>
      <c r="BF13" s="16"/>
      <c r="BG13" s="14"/>
      <c r="BH13" s="14"/>
      <c r="BI13" s="15"/>
      <c r="BJ13" s="16"/>
      <c r="BK13" s="14"/>
      <c r="BL13" s="14"/>
      <c r="BM13" s="15"/>
      <c r="BN13" s="16"/>
      <c r="BO13" s="14"/>
      <c r="BP13" s="14"/>
      <c r="BQ13" s="15"/>
      <c r="BR13" s="16"/>
      <c r="BS13" s="14"/>
      <c r="BT13" s="14"/>
      <c r="BU13" s="15"/>
      <c r="BV13" s="16"/>
      <c r="BW13" s="14"/>
      <c r="BX13" s="14"/>
      <c r="BY13" s="192"/>
      <c r="BZ13" s="17"/>
      <c r="CA13" s="18"/>
      <c r="CB13" s="18"/>
      <c r="CC13" s="19"/>
      <c r="CD13" s="20"/>
      <c r="CE13" s="16"/>
      <c r="CF13" s="14"/>
      <c r="CG13" s="14"/>
      <c r="CH13" s="15"/>
      <c r="CI13" s="16"/>
      <c r="CJ13" s="14"/>
      <c r="CK13" s="14"/>
      <c r="CL13" s="15"/>
      <c r="CM13" s="16"/>
      <c r="CN13" s="14"/>
      <c r="CO13" s="14"/>
      <c r="CP13" s="15"/>
      <c r="CQ13" s="16"/>
      <c r="CR13" s="14"/>
      <c r="CS13" s="14"/>
      <c r="CT13" s="15"/>
      <c r="CU13" s="16"/>
      <c r="CV13" s="14"/>
      <c r="CW13" s="14"/>
      <c r="CX13" s="15"/>
      <c r="CY13" s="17"/>
      <c r="CZ13" s="18"/>
      <c r="DA13" s="18"/>
      <c r="DB13" s="21"/>
      <c r="DC13" s="212"/>
      <c r="DD13" s="214" t="str">
        <f t="shared" si="0"/>
        <v>V</v>
      </c>
      <c r="DE13" s="230" t="str">
        <f t="shared" si="1"/>
        <v>Andreas März</v>
      </c>
    </row>
    <row r="14" spans="1:109" ht="13.5" thickBot="1" x14ac:dyDescent="0.25">
      <c r="C14" s="2"/>
      <c r="D14" s="2"/>
      <c r="E14" s="2"/>
      <c r="F14" s="2"/>
      <c r="G14" s="3"/>
    </row>
    <row r="15" spans="1:109" ht="24.75" customHeight="1" thickBot="1" x14ac:dyDescent="0.25">
      <c r="A15" s="1150" t="s">
        <v>18</v>
      </c>
      <c r="B15" s="1151"/>
      <c r="C15" s="1150" t="s">
        <v>17</v>
      </c>
      <c r="D15" s="1334"/>
      <c r="E15" s="1334"/>
      <c r="F15" s="1334"/>
      <c r="G15" s="1334"/>
      <c r="H15" s="1334"/>
      <c r="I15" s="1334"/>
      <c r="J15" s="1151"/>
      <c r="K15" s="1150" t="s">
        <v>15</v>
      </c>
      <c r="L15" s="1334"/>
      <c r="M15" s="1334"/>
      <c r="N15" s="1334"/>
      <c r="O15" s="1334"/>
      <c r="P15" s="1334"/>
      <c r="Q15" s="1334"/>
      <c r="R15" s="1151"/>
      <c r="S15" s="1150" t="s">
        <v>21</v>
      </c>
      <c r="T15" s="1334"/>
      <c r="U15" s="1334"/>
      <c r="V15" s="1334"/>
      <c r="W15" s="1334"/>
      <c r="X15" s="1334"/>
      <c r="Y15" s="1334"/>
      <c r="Z15" s="1151"/>
      <c r="AA15" s="1150" t="s">
        <v>22</v>
      </c>
      <c r="AB15" s="1334"/>
      <c r="AC15" s="1334"/>
      <c r="AD15" s="1334"/>
      <c r="AE15" s="1334"/>
      <c r="AF15" s="1334"/>
      <c r="AG15" s="1334"/>
      <c r="AH15" s="1334"/>
      <c r="AI15" s="1280" t="s">
        <v>18</v>
      </c>
      <c r="AJ15" s="1281"/>
      <c r="AK15" s="1281"/>
      <c r="AL15" s="1281"/>
      <c r="AM15" s="1281"/>
      <c r="AN15" s="1281"/>
      <c r="AO15" s="1281"/>
      <c r="AP15" s="1281"/>
      <c r="AQ15" s="1282"/>
      <c r="AS15" s="1150" t="s">
        <v>67</v>
      </c>
      <c r="AT15" s="1334"/>
      <c r="AU15" s="1334"/>
      <c r="AV15" s="1334"/>
      <c r="AW15" s="1334"/>
      <c r="AX15" s="1151"/>
    </row>
    <row r="16" spans="1:109" s="13" customFormat="1" ht="30.95" customHeight="1" x14ac:dyDescent="0.2">
      <c r="A16" s="138" t="s">
        <v>14</v>
      </c>
      <c r="B16" s="164" t="s">
        <v>56</v>
      </c>
      <c r="C16" s="1335" t="s">
        <v>20</v>
      </c>
      <c r="D16" s="1336"/>
      <c r="E16" s="1336"/>
      <c r="F16" s="1336"/>
      <c r="G16" s="1336"/>
      <c r="H16" s="1336"/>
      <c r="I16" s="1336"/>
      <c r="J16" s="1337"/>
      <c r="K16" s="1335" t="s">
        <v>72</v>
      </c>
      <c r="L16" s="1336"/>
      <c r="M16" s="1336"/>
      <c r="N16" s="1336"/>
      <c r="O16" s="1336"/>
      <c r="P16" s="1336"/>
      <c r="Q16" s="1336"/>
      <c r="R16" s="1337"/>
      <c r="S16" s="1335"/>
      <c r="T16" s="1336"/>
      <c r="U16" s="1336"/>
      <c r="V16" s="1336"/>
      <c r="W16" s="1336"/>
      <c r="X16" s="1336"/>
      <c r="Y16" s="1336"/>
      <c r="Z16" s="1337"/>
      <c r="AA16" s="1335" t="s">
        <v>73</v>
      </c>
      <c r="AB16" s="1336"/>
      <c r="AC16" s="1336"/>
      <c r="AD16" s="1336"/>
      <c r="AE16" s="1336"/>
      <c r="AF16" s="1336"/>
      <c r="AG16" s="1336"/>
      <c r="AH16" s="1336"/>
      <c r="AI16" s="1262" t="str">
        <f>B16</f>
        <v>Bräunling Küsnacht</v>
      </c>
      <c r="AJ16" s="1262"/>
      <c r="AK16" s="1262"/>
      <c r="AL16" s="1262"/>
      <c r="AM16" s="1262"/>
      <c r="AN16" s="1262"/>
      <c r="AO16" s="1262"/>
      <c r="AP16" s="1262"/>
      <c r="AQ16" s="232" t="s">
        <v>14</v>
      </c>
      <c r="AR16"/>
      <c r="AS16" s="194">
        <v>1</v>
      </c>
      <c r="AT16" s="1338" t="s">
        <v>68</v>
      </c>
      <c r="AU16" s="1338"/>
      <c r="AV16" s="1338"/>
      <c r="AW16" s="1338"/>
      <c r="AX16" s="1339"/>
      <c r="DE16" s="231"/>
    </row>
    <row r="17" spans="1:109" s="13" customFormat="1" ht="30.95" customHeight="1" x14ac:dyDescent="0.2">
      <c r="A17" s="139" t="s">
        <v>16</v>
      </c>
      <c r="B17" s="165" t="s">
        <v>81</v>
      </c>
      <c r="C17" s="1329" t="s">
        <v>82</v>
      </c>
      <c r="D17" s="1330"/>
      <c r="E17" s="1330"/>
      <c r="F17" s="1330"/>
      <c r="G17" s="1330"/>
      <c r="H17" s="1330"/>
      <c r="I17" s="1330"/>
      <c r="J17" s="1331"/>
      <c r="K17" s="1329"/>
      <c r="L17" s="1330"/>
      <c r="M17" s="1330"/>
      <c r="N17" s="1330"/>
      <c r="O17" s="1330"/>
      <c r="P17" s="1330"/>
      <c r="Q17" s="1330"/>
      <c r="R17" s="1331"/>
      <c r="S17" s="1329"/>
      <c r="T17" s="1330"/>
      <c r="U17" s="1330"/>
      <c r="V17" s="1330"/>
      <c r="W17" s="1330"/>
      <c r="X17" s="1330"/>
      <c r="Y17" s="1330"/>
      <c r="Z17" s="1331"/>
      <c r="AA17" s="1329"/>
      <c r="AB17" s="1330"/>
      <c r="AC17" s="1330"/>
      <c r="AD17" s="1330"/>
      <c r="AE17" s="1330"/>
      <c r="AF17" s="1330"/>
      <c r="AG17" s="1330"/>
      <c r="AH17" s="1330"/>
      <c r="AI17" s="1263" t="str">
        <f>B17</f>
        <v>Menzi Grüningen</v>
      </c>
      <c r="AJ17" s="1264"/>
      <c r="AK17" s="1264"/>
      <c r="AL17" s="1264"/>
      <c r="AM17" s="1264"/>
      <c r="AN17" s="1264"/>
      <c r="AO17" s="1264"/>
      <c r="AP17" s="1265"/>
      <c r="AQ17" s="233" t="s">
        <v>16</v>
      </c>
      <c r="AR17"/>
      <c r="AS17" s="195">
        <v>2</v>
      </c>
      <c r="AT17" s="1340" t="s">
        <v>66</v>
      </c>
      <c r="AU17" s="1341"/>
      <c r="AV17" s="1341"/>
      <c r="AW17" s="1341"/>
      <c r="AX17" s="1342"/>
      <c r="DE17" s="231"/>
    </row>
    <row r="18" spans="1:109" s="13" customFormat="1" ht="30.95" customHeight="1" x14ac:dyDescent="0.2">
      <c r="A18" s="140" t="s">
        <v>23</v>
      </c>
      <c r="B18" s="166" t="s">
        <v>93</v>
      </c>
      <c r="C18" s="1332" t="s">
        <v>94</v>
      </c>
      <c r="D18" s="1332"/>
      <c r="E18" s="1332"/>
      <c r="F18" s="1332"/>
      <c r="G18" s="1332"/>
      <c r="H18" s="1332"/>
      <c r="I18" s="1332"/>
      <c r="J18" s="1332"/>
      <c r="K18" s="1332"/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  <c r="Y18" s="1332"/>
      <c r="Z18" s="1332"/>
      <c r="AA18" s="1332"/>
      <c r="AB18" s="1332"/>
      <c r="AC18" s="1332"/>
      <c r="AD18" s="1332"/>
      <c r="AE18" s="1332"/>
      <c r="AF18" s="1332"/>
      <c r="AG18" s="1332"/>
      <c r="AH18" s="1333"/>
      <c r="AI18" s="1266"/>
      <c r="AJ18" s="1267"/>
      <c r="AK18" s="1267"/>
      <c r="AL18" s="1267"/>
      <c r="AM18" s="1267"/>
      <c r="AN18" s="1267"/>
      <c r="AO18" s="1267"/>
      <c r="AP18" s="1268"/>
      <c r="AQ18" s="234" t="s">
        <v>23</v>
      </c>
      <c r="AR18"/>
      <c r="AS18" s="195">
        <v>3</v>
      </c>
      <c r="AT18" s="1340" t="s">
        <v>69</v>
      </c>
      <c r="AU18" s="1341"/>
      <c r="AV18" s="1341"/>
      <c r="AW18" s="1341"/>
      <c r="AX18" s="1342"/>
      <c r="DE18" s="231"/>
    </row>
    <row r="19" spans="1:109" s="13" customFormat="1" ht="30.95" customHeight="1" x14ac:dyDescent="0.2">
      <c r="A19" s="141" t="s">
        <v>33</v>
      </c>
      <c r="B19" s="167" t="s">
        <v>97</v>
      </c>
      <c r="C19" s="1325"/>
      <c r="D19" s="1325"/>
      <c r="E19" s="1325"/>
      <c r="F19" s="1325"/>
      <c r="G19" s="1325"/>
      <c r="H19" s="1325"/>
      <c r="I19" s="1325"/>
      <c r="J19" s="1325"/>
      <c r="K19" s="1325"/>
      <c r="L19" s="1325"/>
      <c r="M19" s="1325"/>
      <c r="N19" s="1325"/>
      <c r="O19" s="1325"/>
      <c r="P19" s="1325"/>
      <c r="Q19" s="1325"/>
      <c r="R19" s="1325"/>
      <c r="S19" s="1325"/>
      <c r="T19" s="1325"/>
      <c r="U19" s="1325"/>
      <c r="V19" s="1325"/>
      <c r="W19" s="1325"/>
      <c r="X19" s="1325"/>
      <c r="Y19" s="1325"/>
      <c r="Z19" s="1325"/>
      <c r="AA19" s="1325"/>
      <c r="AB19" s="1325"/>
      <c r="AC19" s="1325"/>
      <c r="AD19" s="1325"/>
      <c r="AE19" s="1325"/>
      <c r="AF19" s="1325"/>
      <c r="AG19" s="1325"/>
      <c r="AH19" s="1326"/>
      <c r="AI19" s="1269"/>
      <c r="AJ19" s="1270"/>
      <c r="AK19" s="1270"/>
      <c r="AL19" s="1270"/>
      <c r="AM19" s="1270"/>
      <c r="AN19" s="1270"/>
      <c r="AO19" s="1270"/>
      <c r="AP19" s="1271"/>
      <c r="AQ19" s="235" t="s">
        <v>33</v>
      </c>
      <c r="AR19"/>
      <c r="AS19" s="195">
        <v>4</v>
      </c>
      <c r="AT19" s="1340" t="s">
        <v>70</v>
      </c>
      <c r="AU19" s="1341"/>
      <c r="AV19" s="1341"/>
      <c r="AW19" s="1341"/>
      <c r="AX19" s="1342"/>
      <c r="DE19" s="231"/>
    </row>
    <row r="20" spans="1:109" s="13" customFormat="1" ht="30.95" customHeight="1" x14ac:dyDescent="0.2">
      <c r="A20" s="142" t="s">
        <v>34</v>
      </c>
      <c r="B20" s="168" t="s">
        <v>113</v>
      </c>
      <c r="C20" s="1327"/>
      <c r="D20" s="1327"/>
      <c r="E20" s="1327"/>
      <c r="F20" s="1327"/>
      <c r="G20" s="1327"/>
      <c r="H20" s="1327"/>
      <c r="I20" s="1327"/>
      <c r="J20" s="1327"/>
      <c r="K20" s="1327" t="s">
        <v>111</v>
      </c>
      <c r="L20" s="1327"/>
      <c r="M20" s="1327"/>
      <c r="N20" s="1327"/>
      <c r="O20" s="1327"/>
      <c r="P20" s="1327"/>
      <c r="Q20" s="1327"/>
      <c r="R20" s="1327"/>
      <c r="S20" s="1327"/>
      <c r="T20" s="1327"/>
      <c r="U20" s="1327"/>
      <c r="V20" s="1327"/>
      <c r="W20" s="1327"/>
      <c r="X20" s="1327"/>
      <c r="Y20" s="1327"/>
      <c r="Z20" s="1327"/>
      <c r="AA20" s="1327"/>
      <c r="AB20" s="1327"/>
      <c r="AC20" s="1327"/>
      <c r="AD20" s="1327"/>
      <c r="AE20" s="1327"/>
      <c r="AF20" s="1327"/>
      <c r="AG20" s="1327"/>
      <c r="AH20" s="1328"/>
      <c r="AI20" s="1272" t="s">
        <v>112</v>
      </c>
      <c r="AJ20" s="1273"/>
      <c r="AK20" s="1273"/>
      <c r="AL20" s="1273"/>
      <c r="AM20" s="1273"/>
      <c r="AN20" s="1273"/>
      <c r="AO20" s="1273"/>
      <c r="AP20" s="1274"/>
      <c r="AQ20" s="236" t="s">
        <v>34</v>
      </c>
      <c r="AR20"/>
      <c r="AS20" s="195">
        <v>5</v>
      </c>
      <c r="AT20" s="1340" t="s">
        <v>71</v>
      </c>
      <c r="AU20" s="1341"/>
      <c r="AV20" s="1341"/>
      <c r="AW20" s="1341"/>
      <c r="AX20" s="1342"/>
      <c r="DE20" s="231"/>
    </row>
    <row r="21" spans="1:109" s="13" customFormat="1" ht="30.95" customHeight="1" thickBot="1" x14ac:dyDescent="0.25">
      <c r="A21" s="143" t="s">
        <v>35</v>
      </c>
      <c r="B21" s="169" t="s">
        <v>114</v>
      </c>
      <c r="C21" s="1321"/>
      <c r="D21" s="1321"/>
      <c r="E21" s="1321"/>
      <c r="F21" s="1321"/>
      <c r="G21" s="1321"/>
      <c r="H21" s="1321"/>
      <c r="I21" s="1321"/>
      <c r="J21" s="1321"/>
      <c r="K21" s="1321" t="s">
        <v>104</v>
      </c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2"/>
      <c r="AI21" s="1275" t="str">
        <f>B21</f>
        <v>Rössliwies/ Camenisch</v>
      </c>
      <c r="AJ21" s="1276"/>
      <c r="AK21" s="1276"/>
      <c r="AL21" s="1276"/>
      <c r="AM21" s="1276"/>
      <c r="AN21" s="1276"/>
      <c r="AO21" s="1276"/>
      <c r="AP21" s="1277"/>
      <c r="AQ21" s="207" t="s">
        <v>35</v>
      </c>
      <c r="AR21"/>
      <c r="AS21" s="196">
        <v>6</v>
      </c>
      <c r="AT21" s="1343" t="s">
        <v>119</v>
      </c>
      <c r="AU21" s="1344"/>
      <c r="AV21" s="1344"/>
      <c r="AW21" s="1344"/>
      <c r="AX21" s="1345"/>
      <c r="DE21" s="231"/>
    </row>
    <row r="22" spans="1:109" s="13" customFormat="1" ht="30.95" customHeight="1" x14ac:dyDescent="0.2">
      <c r="A22" s="144" t="s">
        <v>36</v>
      </c>
      <c r="B22" s="170" t="s">
        <v>95</v>
      </c>
      <c r="C22" s="1323"/>
      <c r="D22" s="1323"/>
      <c r="E22" s="1323"/>
      <c r="F22" s="1323"/>
      <c r="G22" s="1323"/>
      <c r="H22" s="1323"/>
      <c r="I22" s="1323"/>
      <c r="J22" s="1323"/>
      <c r="K22" s="1323"/>
      <c r="L22" s="1323"/>
      <c r="M22" s="1323"/>
      <c r="N22" s="1323"/>
      <c r="O22" s="1323"/>
      <c r="P22" s="1323"/>
      <c r="Q22" s="1323"/>
      <c r="R22" s="1323"/>
      <c r="S22" s="1323"/>
      <c r="T22" s="1323"/>
      <c r="U22" s="1323"/>
      <c r="V22" s="1323"/>
      <c r="W22" s="1323"/>
      <c r="X22" s="1323"/>
      <c r="Y22" s="1323"/>
      <c r="Z22" s="1323"/>
      <c r="AA22" s="1323"/>
      <c r="AB22" s="1323"/>
      <c r="AC22" s="1323"/>
      <c r="AD22" s="1323"/>
      <c r="AE22" s="1323"/>
      <c r="AF22" s="1323"/>
      <c r="AG22" s="1323"/>
      <c r="AH22" s="1324"/>
      <c r="AI22" s="1244" t="str">
        <f t="shared" ref="AI22:AI27" si="2">B22</f>
        <v>Tino Tratschin</v>
      </c>
      <c r="AJ22" s="1245"/>
      <c r="AK22" s="1245"/>
      <c r="AL22" s="1245"/>
      <c r="AM22" s="1245"/>
      <c r="AN22" s="1245"/>
      <c r="AO22" s="1245"/>
      <c r="AP22" s="1246"/>
      <c r="AQ22" s="237" t="s">
        <v>36</v>
      </c>
      <c r="AR22" s="1"/>
      <c r="AS22" s="1"/>
      <c r="AT22" s="1"/>
      <c r="AU22" s="1"/>
      <c r="AV22"/>
      <c r="AW22"/>
      <c r="AX22"/>
      <c r="AY22"/>
      <c r="AZ22"/>
      <c r="BA22"/>
      <c r="BB22"/>
      <c r="DE22" s="231"/>
    </row>
    <row r="23" spans="1:109" s="13" customFormat="1" ht="30.95" customHeight="1" x14ac:dyDescent="0.2">
      <c r="A23" s="145" t="s">
        <v>37</v>
      </c>
      <c r="B23" s="171" t="s">
        <v>96</v>
      </c>
      <c r="C23" s="1317"/>
      <c r="D23" s="1317"/>
      <c r="E23" s="1317"/>
      <c r="F23" s="1317"/>
      <c r="G23" s="1317"/>
      <c r="H23" s="1317"/>
      <c r="I23" s="1317"/>
      <c r="J23" s="1317"/>
      <c r="K23" s="1317"/>
      <c r="L23" s="1317"/>
      <c r="M23" s="1317"/>
      <c r="N23" s="1317"/>
      <c r="O23" s="1317"/>
      <c r="P23" s="1317"/>
      <c r="Q23" s="1317"/>
      <c r="R23" s="1317"/>
      <c r="S23" s="1317"/>
      <c r="T23" s="1317"/>
      <c r="U23" s="1317"/>
      <c r="V23" s="1317"/>
      <c r="W23" s="1317"/>
      <c r="X23" s="1317"/>
      <c r="Y23" s="1317"/>
      <c r="Z23" s="1317"/>
      <c r="AA23" s="1317"/>
      <c r="AB23" s="1317"/>
      <c r="AC23" s="1317"/>
      <c r="AD23" s="1317"/>
      <c r="AE23" s="1317"/>
      <c r="AF23" s="1317"/>
      <c r="AG23" s="1317"/>
      <c r="AH23" s="1318"/>
      <c r="AI23" s="1247" t="str">
        <f t="shared" si="2"/>
        <v>Moser Uschi</v>
      </c>
      <c r="AJ23" s="1248"/>
      <c r="AK23" s="1248"/>
      <c r="AL23" s="1248"/>
      <c r="AM23" s="1248"/>
      <c r="AN23" s="1248"/>
      <c r="AO23" s="1248"/>
      <c r="AP23" s="1249"/>
      <c r="AQ23" s="238" t="s">
        <v>37</v>
      </c>
      <c r="AR23" s="1"/>
      <c r="AS23" s="1"/>
      <c r="AT23" s="1"/>
      <c r="AU23" s="1"/>
      <c r="AV23"/>
      <c r="AW23"/>
      <c r="AX23"/>
      <c r="AY23"/>
      <c r="AZ23"/>
      <c r="BA23"/>
      <c r="BB23"/>
      <c r="DE23" s="231"/>
    </row>
    <row r="24" spans="1:109" s="13" customFormat="1" ht="30.95" customHeight="1" x14ac:dyDescent="0.2">
      <c r="A24" s="146" t="s">
        <v>38</v>
      </c>
      <c r="B24" s="172" t="s">
        <v>115</v>
      </c>
      <c r="C24" s="1319"/>
      <c r="D24" s="1319"/>
      <c r="E24" s="1319"/>
      <c r="F24" s="1319"/>
      <c r="G24" s="1319"/>
      <c r="H24" s="1319"/>
      <c r="I24" s="1319"/>
      <c r="J24" s="1319"/>
      <c r="K24" s="1319"/>
      <c r="L24" s="1319"/>
      <c r="M24" s="1319"/>
      <c r="N24" s="1319"/>
      <c r="O24" s="1319"/>
      <c r="P24" s="1319"/>
      <c r="Q24" s="1319"/>
      <c r="R24" s="1319"/>
      <c r="S24" s="1319"/>
      <c r="T24" s="1319"/>
      <c r="U24" s="1319"/>
      <c r="V24" s="1319"/>
      <c r="W24" s="1319"/>
      <c r="X24" s="1319"/>
      <c r="Y24" s="1319"/>
      <c r="Z24" s="1319"/>
      <c r="AA24" s="1319"/>
      <c r="AB24" s="1319"/>
      <c r="AC24" s="1319"/>
      <c r="AD24" s="1319"/>
      <c r="AE24" s="1319"/>
      <c r="AF24" s="1319"/>
      <c r="AG24" s="1319"/>
      <c r="AH24" s="1320"/>
      <c r="AI24" s="1250" t="str">
        <f t="shared" si="2"/>
        <v>Guldenen Forch</v>
      </c>
      <c r="AJ24" s="1251"/>
      <c r="AK24" s="1251"/>
      <c r="AL24" s="1251"/>
      <c r="AM24" s="1251"/>
      <c r="AN24" s="1251"/>
      <c r="AO24" s="1251"/>
      <c r="AP24" s="1252"/>
      <c r="AQ24" s="239" t="s">
        <v>38</v>
      </c>
      <c r="AR24" s="1"/>
      <c r="AS24" s="1"/>
      <c r="AT24" s="1"/>
      <c r="AU24" s="1"/>
      <c r="AV24"/>
      <c r="AW24"/>
      <c r="AX24"/>
      <c r="AY24"/>
      <c r="AZ24"/>
      <c r="BA24"/>
      <c r="BB24"/>
      <c r="DE24" s="231"/>
    </row>
    <row r="25" spans="1:109" s="13" customFormat="1" ht="30.95" customHeight="1" x14ac:dyDescent="0.2">
      <c r="A25" s="147" t="s">
        <v>39</v>
      </c>
      <c r="B25" s="261" t="s">
        <v>98</v>
      </c>
      <c r="C25" s="1313"/>
      <c r="D25" s="1313"/>
      <c r="E25" s="1313"/>
      <c r="F25" s="1313"/>
      <c r="G25" s="1313"/>
      <c r="H25" s="1313"/>
      <c r="I25" s="1313"/>
      <c r="J25" s="1313"/>
      <c r="K25" s="1313"/>
      <c r="L25" s="1313"/>
      <c r="M25" s="1313"/>
      <c r="N25" s="1313"/>
      <c r="O25" s="1313"/>
      <c r="P25" s="1313"/>
      <c r="Q25" s="1313"/>
      <c r="R25" s="1313"/>
      <c r="S25" s="1313"/>
      <c r="T25" s="1313"/>
      <c r="U25" s="1313"/>
      <c r="V25" s="1313"/>
      <c r="W25" s="1313"/>
      <c r="X25" s="1313"/>
      <c r="Y25" s="1313"/>
      <c r="Z25" s="1313"/>
      <c r="AA25" s="1313"/>
      <c r="AB25" s="1313"/>
      <c r="AC25" s="1313"/>
      <c r="AD25" s="1313"/>
      <c r="AE25" s="1313"/>
      <c r="AF25" s="1313"/>
      <c r="AG25" s="1313"/>
      <c r="AH25" s="1314"/>
      <c r="AI25" s="1253" t="str">
        <f t="shared" si="2"/>
        <v>Franziska Kristensen</v>
      </c>
      <c r="AJ25" s="1254"/>
      <c r="AK25" s="1254"/>
      <c r="AL25" s="1254"/>
      <c r="AM25" s="1254"/>
      <c r="AN25" s="1254"/>
      <c r="AO25" s="1254"/>
      <c r="AP25" s="1255"/>
      <c r="AQ25" s="240" t="s">
        <v>39</v>
      </c>
      <c r="AR25" s="1"/>
      <c r="AS25" s="1"/>
      <c r="AT25" s="1"/>
      <c r="AU25" s="1"/>
      <c r="AV25"/>
      <c r="AW25"/>
      <c r="AX25"/>
      <c r="AY25"/>
      <c r="AZ25"/>
      <c r="BA25"/>
      <c r="BB25"/>
      <c r="DE25" s="231"/>
    </row>
    <row r="26" spans="1:109" s="13" customFormat="1" ht="30.95" customHeight="1" x14ac:dyDescent="0.2">
      <c r="A26" s="148" t="s">
        <v>40</v>
      </c>
      <c r="B26" s="174" t="s">
        <v>109</v>
      </c>
      <c r="C26" s="1315"/>
      <c r="D26" s="1315"/>
      <c r="E26" s="1315"/>
      <c r="F26" s="1315"/>
      <c r="G26" s="1315"/>
      <c r="H26" s="1315"/>
      <c r="I26" s="1315"/>
      <c r="J26" s="1315"/>
      <c r="K26" s="1315"/>
      <c r="L26" s="1315"/>
      <c r="M26" s="1315"/>
      <c r="N26" s="1315"/>
      <c r="O26" s="1315"/>
      <c r="P26" s="1315"/>
      <c r="Q26" s="1315"/>
      <c r="R26" s="1315"/>
      <c r="S26" s="1315"/>
      <c r="T26" s="1315"/>
      <c r="U26" s="1315"/>
      <c r="V26" s="1315"/>
      <c r="W26" s="1315"/>
      <c r="X26" s="1315"/>
      <c r="Y26" s="1315"/>
      <c r="Z26" s="1315"/>
      <c r="AA26" s="1315"/>
      <c r="AB26" s="1315"/>
      <c r="AC26" s="1315"/>
      <c r="AD26" s="1315"/>
      <c r="AE26" s="1315"/>
      <c r="AF26" s="1315"/>
      <c r="AG26" s="1315"/>
      <c r="AH26" s="1316"/>
      <c r="AI26" s="1256" t="str">
        <f t="shared" si="2"/>
        <v>Friolet</v>
      </c>
      <c r="AJ26" s="1257"/>
      <c r="AK26" s="1257"/>
      <c r="AL26" s="1257"/>
      <c r="AM26" s="1257"/>
      <c r="AN26" s="1257"/>
      <c r="AO26" s="1257"/>
      <c r="AP26" s="1258"/>
      <c r="AQ26" s="241" t="s">
        <v>40</v>
      </c>
      <c r="AR26" s="1"/>
      <c r="AS26" s="1"/>
      <c r="AT26" s="1"/>
      <c r="AU26" s="1"/>
      <c r="AV26"/>
      <c r="AW26"/>
      <c r="AX26"/>
      <c r="AY26"/>
      <c r="AZ26"/>
      <c r="BA26"/>
      <c r="BB26"/>
      <c r="DE26" s="231"/>
    </row>
    <row r="27" spans="1:109" s="13" customFormat="1" ht="30.95" customHeight="1" x14ac:dyDescent="0.2">
      <c r="A27" s="149" t="s">
        <v>41</v>
      </c>
      <c r="B27" s="175" t="s">
        <v>116</v>
      </c>
      <c r="C27" s="1309"/>
      <c r="D27" s="1309"/>
      <c r="E27" s="1309"/>
      <c r="F27" s="1309"/>
      <c r="G27" s="1309"/>
      <c r="H27" s="1309"/>
      <c r="I27" s="1309"/>
      <c r="J27" s="1309"/>
      <c r="K27" s="1309"/>
      <c r="L27" s="1309"/>
      <c r="M27" s="1309"/>
      <c r="N27" s="1309"/>
      <c r="O27" s="1309"/>
      <c r="P27" s="1309"/>
      <c r="Q27" s="1309"/>
      <c r="R27" s="1309"/>
      <c r="S27" s="1309"/>
      <c r="T27" s="1309"/>
      <c r="U27" s="1309"/>
      <c r="V27" s="1309"/>
      <c r="W27" s="1309"/>
      <c r="X27" s="1309"/>
      <c r="Y27" s="1309"/>
      <c r="Z27" s="1309"/>
      <c r="AA27" s="1309"/>
      <c r="AB27" s="1309"/>
      <c r="AC27" s="1309"/>
      <c r="AD27" s="1309"/>
      <c r="AE27" s="1309"/>
      <c r="AF27" s="1309"/>
      <c r="AG27" s="1309"/>
      <c r="AH27" s="1310"/>
      <c r="AI27" s="1259" t="str">
        <f t="shared" si="2"/>
        <v>Diverse Rasen mähen / vert. (Milena)</v>
      </c>
      <c r="AJ27" s="1260"/>
      <c r="AK27" s="1260"/>
      <c r="AL27" s="1260"/>
      <c r="AM27" s="1260"/>
      <c r="AN27" s="1260"/>
      <c r="AO27" s="1260"/>
      <c r="AP27" s="1261"/>
      <c r="AQ27" s="242" t="s">
        <v>41</v>
      </c>
      <c r="AR27" s="1"/>
      <c r="AS27" s="1"/>
      <c r="AT27" s="1"/>
      <c r="AU27" s="1"/>
      <c r="AV27"/>
      <c r="AW27"/>
      <c r="AX27"/>
      <c r="AY27"/>
      <c r="AZ27"/>
      <c r="BA27"/>
      <c r="BB27"/>
      <c r="DE27" s="231"/>
    </row>
    <row r="28" spans="1:109" s="13" customFormat="1" ht="30.95" customHeight="1" x14ac:dyDescent="0.2">
      <c r="A28" s="150" t="s">
        <v>42</v>
      </c>
      <c r="B28" s="259" t="s">
        <v>79</v>
      </c>
      <c r="C28" s="1311"/>
      <c r="D28" s="1311"/>
      <c r="E28" s="1311"/>
      <c r="F28" s="1311"/>
      <c r="G28" s="1311"/>
      <c r="H28" s="1311"/>
      <c r="I28" s="1311"/>
      <c r="J28" s="1311"/>
      <c r="K28" s="1311" t="s">
        <v>74</v>
      </c>
      <c r="L28" s="1311"/>
      <c r="M28" s="1311"/>
      <c r="N28" s="1311"/>
      <c r="O28" s="1311"/>
      <c r="P28" s="1311"/>
      <c r="Q28" s="1311"/>
      <c r="R28" s="1311"/>
      <c r="S28" s="1311"/>
      <c r="T28" s="1311"/>
      <c r="U28" s="1311"/>
      <c r="V28" s="1311"/>
      <c r="W28" s="1311"/>
      <c r="X28" s="1311"/>
      <c r="Y28" s="1311"/>
      <c r="Z28" s="1311"/>
      <c r="AA28" s="1311"/>
      <c r="AB28" s="1311"/>
      <c r="AC28" s="1311"/>
      <c r="AD28" s="1311"/>
      <c r="AE28" s="1311"/>
      <c r="AF28" s="1311"/>
      <c r="AG28" s="1311"/>
      <c r="AH28" s="1312"/>
      <c r="AI28" s="1226" t="str">
        <f>B28</f>
        <v>Kelemen</v>
      </c>
      <c r="AJ28" s="1227"/>
      <c r="AK28" s="1227"/>
      <c r="AL28" s="1227"/>
      <c r="AM28" s="1227"/>
      <c r="AN28" s="1227"/>
      <c r="AO28" s="1227"/>
      <c r="AP28" s="1228"/>
      <c r="AQ28" s="243" t="s">
        <v>42</v>
      </c>
      <c r="AR28" s="1"/>
      <c r="AS28" s="1"/>
      <c r="AT28" s="1"/>
      <c r="AU28" s="1"/>
      <c r="AV28"/>
      <c r="AW28"/>
      <c r="AX28"/>
      <c r="AY28"/>
      <c r="AZ28"/>
      <c r="BA28"/>
      <c r="BB28"/>
      <c r="DE28" s="231"/>
    </row>
    <row r="29" spans="1:109" s="13" customFormat="1" ht="30.95" customHeight="1" x14ac:dyDescent="0.2">
      <c r="A29" s="151" t="s">
        <v>43</v>
      </c>
      <c r="B29" s="177" t="s">
        <v>110</v>
      </c>
      <c r="C29" s="1304"/>
      <c r="D29" s="1304"/>
      <c r="E29" s="1304"/>
      <c r="F29" s="1304"/>
      <c r="G29" s="1304"/>
      <c r="H29" s="1304"/>
      <c r="I29" s="1304"/>
      <c r="J29" s="1304"/>
      <c r="K29" s="1304"/>
      <c r="L29" s="1304"/>
      <c r="M29" s="1304"/>
      <c r="N29" s="1304"/>
      <c r="O29" s="1304"/>
      <c r="P29" s="1304"/>
      <c r="Q29" s="1304"/>
      <c r="R29" s="1304"/>
      <c r="S29" s="1304"/>
      <c r="T29" s="1304"/>
      <c r="U29" s="1304"/>
      <c r="V29" s="1304"/>
      <c r="W29" s="1304"/>
      <c r="X29" s="1304"/>
      <c r="Y29" s="1304"/>
      <c r="Z29" s="1304"/>
      <c r="AA29" s="1304"/>
      <c r="AB29" s="1304"/>
      <c r="AC29" s="1304"/>
      <c r="AD29" s="1304"/>
      <c r="AE29" s="1304"/>
      <c r="AF29" s="1304"/>
      <c r="AG29" s="1304"/>
      <c r="AH29" s="1305"/>
      <c r="AI29" s="1229"/>
      <c r="AJ29" s="1230"/>
      <c r="AK29" s="1230"/>
      <c r="AL29" s="1230"/>
      <c r="AM29" s="1230"/>
      <c r="AN29" s="1230"/>
      <c r="AO29" s="1230"/>
      <c r="AP29" s="1231"/>
      <c r="AQ29" s="193" t="s">
        <v>43</v>
      </c>
      <c r="AR29" s="1"/>
      <c r="AS29" s="1"/>
      <c r="AT29" s="1"/>
      <c r="AU29" s="1"/>
      <c r="AV29"/>
      <c r="AW29"/>
      <c r="AX29"/>
      <c r="AY29"/>
      <c r="AZ29"/>
      <c r="BA29"/>
      <c r="BB29"/>
      <c r="DE29" s="231"/>
    </row>
    <row r="30" spans="1:109" s="13" customFormat="1" ht="30.95" customHeight="1" x14ac:dyDescent="0.2">
      <c r="A30" s="152" t="s">
        <v>55</v>
      </c>
      <c r="B30" s="178" t="s">
        <v>77</v>
      </c>
      <c r="C30" s="1306" t="s">
        <v>104</v>
      </c>
      <c r="D30" s="1307"/>
      <c r="E30" s="1307"/>
      <c r="F30" s="1307"/>
      <c r="G30" s="1307"/>
      <c r="H30" s="1307"/>
      <c r="I30" s="1307"/>
      <c r="J30" s="1308"/>
      <c r="K30" s="1306"/>
      <c r="L30" s="1307"/>
      <c r="M30" s="1307"/>
      <c r="N30" s="1307"/>
      <c r="O30" s="1307"/>
      <c r="P30" s="1307"/>
      <c r="Q30" s="1307"/>
      <c r="R30" s="1308"/>
      <c r="S30" s="1306"/>
      <c r="T30" s="1307"/>
      <c r="U30" s="1307"/>
      <c r="V30" s="1307"/>
      <c r="W30" s="1307"/>
      <c r="X30" s="1307"/>
      <c r="Y30" s="1307"/>
      <c r="Z30" s="1308"/>
      <c r="AA30" s="1306"/>
      <c r="AB30" s="1307"/>
      <c r="AC30" s="1307"/>
      <c r="AD30" s="1307"/>
      <c r="AE30" s="1307"/>
      <c r="AF30" s="1307"/>
      <c r="AG30" s="1307"/>
      <c r="AH30" s="1307"/>
      <c r="AI30" s="1232" t="str">
        <f>B30</f>
        <v>Camenisch</v>
      </c>
      <c r="AJ30" s="1233"/>
      <c r="AK30" s="1233"/>
      <c r="AL30" s="1233"/>
      <c r="AM30" s="1233"/>
      <c r="AN30" s="1233"/>
      <c r="AO30" s="1233"/>
      <c r="AP30" s="1234"/>
      <c r="AQ30" s="244" t="s">
        <v>55</v>
      </c>
      <c r="AR30" s="1"/>
      <c r="AS30" s="1"/>
      <c r="AT30" s="1"/>
      <c r="AU30" s="1"/>
      <c r="AV30"/>
      <c r="AW30"/>
      <c r="AX30"/>
      <c r="AY30"/>
      <c r="AZ30"/>
      <c r="BA30"/>
      <c r="BB30"/>
      <c r="DE30" s="231"/>
    </row>
    <row r="31" spans="1:109" s="13" customFormat="1" ht="30.95" customHeight="1" x14ac:dyDescent="0.2">
      <c r="A31" s="153" t="s">
        <v>44</v>
      </c>
      <c r="B31" s="179" t="s">
        <v>99</v>
      </c>
      <c r="C31" s="1300" t="s">
        <v>100</v>
      </c>
      <c r="D31" s="1300"/>
      <c r="E31" s="1300"/>
      <c r="F31" s="1300"/>
      <c r="G31" s="1300"/>
      <c r="H31" s="1300"/>
      <c r="I31" s="1300"/>
      <c r="J31" s="1300"/>
      <c r="K31" s="1300"/>
      <c r="L31" s="1300"/>
      <c r="M31" s="1300"/>
      <c r="N31" s="1300"/>
      <c r="O31" s="1300"/>
      <c r="P31" s="1300"/>
      <c r="Q31" s="1300"/>
      <c r="R31" s="1300"/>
      <c r="S31" s="1300"/>
      <c r="T31" s="1300"/>
      <c r="U31" s="1300"/>
      <c r="V31" s="1300"/>
      <c r="W31" s="1300"/>
      <c r="X31" s="1300"/>
      <c r="Y31" s="1300"/>
      <c r="Z31" s="1300"/>
      <c r="AA31" s="1300"/>
      <c r="AB31" s="1300"/>
      <c r="AC31" s="1300"/>
      <c r="AD31" s="1300"/>
      <c r="AE31" s="1300"/>
      <c r="AF31" s="1300"/>
      <c r="AG31" s="1300"/>
      <c r="AH31" s="1301"/>
      <c r="AI31" s="1235" t="str">
        <f t="shared" ref="AI31:AI33" si="3">B31</f>
        <v>Brigitte</v>
      </c>
      <c r="AJ31" s="1236"/>
      <c r="AK31" s="1236"/>
      <c r="AL31" s="1236"/>
      <c r="AM31" s="1236"/>
      <c r="AN31" s="1236"/>
      <c r="AO31" s="1236"/>
      <c r="AP31" s="1237"/>
      <c r="AQ31" s="245" t="s">
        <v>44</v>
      </c>
      <c r="AR31" s="1"/>
      <c r="AS31" s="1"/>
      <c r="AT31" s="1"/>
      <c r="AU31" s="1"/>
      <c r="AV31"/>
      <c r="AW31"/>
      <c r="AX31"/>
      <c r="AY31"/>
      <c r="AZ31"/>
      <c r="BA31"/>
      <c r="BB31"/>
      <c r="DE31" s="231"/>
    </row>
    <row r="32" spans="1:109" s="13" customFormat="1" ht="30.95" customHeight="1" x14ac:dyDescent="0.2">
      <c r="A32" s="154" t="s">
        <v>45</v>
      </c>
      <c r="B32" s="180" t="s">
        <v>101</v>
      </c>
      <c r="C32" s="1302" t="s">
        <v>84</v>
      </c>
      <c r="D32" s="1302"/>
      <c r="E32" s="1302"/>
      <c r="F32" s="1302"/>
      <c r="G32" s="1302"/>
      <c r="H32" s="1302"/>
      <c r="I32" s="1302"/>
      <c r="J32" s="1302"/>
      <c r="K32" s="1302"/>
      <c r="L32" s="1302"/>
      <c r="M32" s="1302"/>
      <c r="N32" s="1302"/>
      <c r="O32" s="1302"/>
      <c r="P32" s="1302"/>
      <c r="Q32" s="1302"/>
      <c r="R32" s="1302"/>
      <c r="S32" s="1302"/>
      <c r="T32" s="1302"/>
      <c r="U32" s="1302"/>
      <c r="V32" s="1302"/>
      <c r="W32" s="1302"/>
      <c r="X32" s="1302"/>
      <c r="Y32" s="1302"/>
      <c r="Z32" s="1302"/>
      <c r="AA32" s="1302"/>
      <c r="AB32" s="1302"/>
      <c r="AC32" s="1302"/>
      <c r="AD32" s="1302"/>
      <c r="AE32" s="1302"/>
      <c r="AF32" s="1302"/>
      <c r="AG32" s="1302"/>
      <c r="AH32" s="1303"/>
      <c r="AI32" s="1238" t="str">
        <f t="shared" si="3"/>
        <v>Regli</v>
      </c>
      <c r="AJ32" s="1239"/>
      <c r="AK32" s="1239"/>
      <c r="AL32" s="1239"/>
      <c r="AM32" s="1239"/>
      <c r="AN32" s="1239"/>
      <c r="AO32" s="1239"/>
      <c r="AP32" s="1240"/>
      <c r="AQ32" s="246" t="s">
        <v>45</v>
      </c>
      <c r="AR32" s="1"/>
      <c r="AS32" s="1"/>
      <c r="AT32" s="1"/>
      <c r="AU32" s="1"/>
      <c r="AV32"/>
      <c r="AW32"/>
      <c r="AX32"/>
      <c r="AY32"/>
      <c r="AZ32"/>
      <c r="BA32"/>
      <c r="BB32"/>
      <c r="DE32" s="231"/>
    </row>
    <row r="33" spans="1:109" s="13" customFormat="1" ht="30.95" customHeight="1" x14ac:dyDescent="0.2">
      <c r="A33" s="155" t="s">
        <v>46</v>
      </c>
      <c r="B33" s="260" t="s">
        <v>102</v>
      </c>
      <c r="C33" s="1296" t="s">
        <v>103</v>
      </c>
      <c r="D33" s="1296"/>
      <c r="E33" s="1296"/>
      <c r="F33" s="1296"/>
      <c r="G33" s="1296"/>
      <c r="H33" s="1296"/>
      <c r="I33" s="1296"/>
      <c r="J33" s="1296"/>
      <c r="K33" s="1296"/>
      <c r="L33" s="1296"/>
      <c r="M33" s="1296"/>
      <c r="N33" s="1296"/>
      <c r="O33" s="1296"/>
      <c r="P33" s="1296"/>
      <c r="Q33" s="1296"/>
      <c r="R33" s="1296"/>
      <c r="S33" s="1296"/>
      <c r="T33" s="1296"/>
      <c r="U33" s="1296"/>
      <c r="V33" s="1296"/>
      <c r="W33" s="1296"/>
      <c r="X33" s="1296"/>
      <c r="Y33" s="1296"/>
      <c r="Z33" s="1296"/>
      <c r="AA33" s="1296"/>
      <c r="AB33" s="1296"/>
      <c r="AC33" s="1296"/>
      <c r="AD33" s="1296"/>
      <c r="AE33" s="1296"/>
      <c r="AF33" s="1296"/>
      <c r="AG33" s="1296"/>
      <c r="AH33" s="1297"/>
      <c r="AI33" s="1241" t="str">
        <f t="shared" si="3"/>
        <v>Oppenheim</v>
      </c>
      <c r="AJ33" s="1242"/>
      <c r="AK33" s="1242"/>
      <c r="AL33" s="1242"/>
      <c r="AM33" s="1242"/>
      <c r="AN33" s="1242"/>
      <c r="AO33" s="1242"/>
      <c r="AP33" s="1243"/>
      <c r="AQ33" s="247" t="s">
        <v>46</v>
      </c>
      <c r="AR33" s="1"/>
      <c r="AS33" s="1"/>
      <c r="AT33" s="1"/>
      <c r="AU33" s="1"/>
      <c r="AV33"/>
      <c r="AW33"/>
      <c r="AX33"/>
      <c r="AY33"/>
      <c r="AZ33"/>
      <c r="BA33"/>
      <c r="BB33"/>
      <c r="DE33" s="231"/>
    </row>
    <row r="34" spans="1:109" s="13" customFormat="1" ht="30.95" customHeight="1" x14ac:dyDescent="0.2">
      <c r="A34" s="156" t="s">
        <v>47</v>
      </c>
      <c r="B34" s="182" t="s">
        <v>117</v>
      </c>
      <c r="C34" s="1298"/>
      <c r="D34" s="1298"/>
      <c r="E34" s="1298"/>
      <c r="F34" s="1298"/>
      <c r="G34" s="1298"/>
      <c r="H34" s="1298"/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  <c r="AA34" s="1298"/>
      <c r="AB34" s="1298"/>
      <c r="AC34" s="1298"/>
      <c r="AD34" s="1298"/>
      <c r="AE34" s="1298"/>
      <c r="AF34" s="1298"/>
      <c r="AG34" s="1298"/>
      <c r="AH34" s="1299"/>
      <c r="AI34" s="1208"/>
      <c r="AJ34" s="1209"/>
      <c r="AK34" s="1209"/>
      <c r="AL34" s="1209"/>
      <c r="AM34" s="1209"/>
      <c r="AN34" s="1209"/>
      <c r="AO34" s="1209"/>
      <c r="AP34" s="1210"/>
      <c r="AQ34" s="248" t="s">
        <v>47</v>
      </c>
      <c r="AR34" s="1"/>
      <c r="AS34" s="1"/>
      <c r="AT34" s="1"/>
      <c r="AU34" s="1"/>
      <c r="AV34"/>
      <c r="AW34"/>
      <c r="AX34"/>
      <c r="AY34"/>
      <c r="AZ34"/>
      <c r="BA34"/>
      <c r="BB34"/>
      <c r="DE34" s="231"/>
    </row>
    <row r="35" spans="1:109" s="13" customFormat="1" ht="30.95" customHeight="1" x14ac:dyDescent="0.2">
      <c r="A35" s="157" t="s">
        <v>48</v>
      </c>
      <c r="B35" s="262" t="s">
        <v>78</v>
      </c>
      <c r="C35" s="1292"/>
      <c r="D35" s="1292"/>
      <c r="E35" s="1292"/>
      <c r="F35" s="1292"/>
      <c r="G35" s="1292"/>
      <c r="H35" s="1292"/>
      <c r="I35" s="1292"/>
      <c r="J35" s="1292"/>
      <c r="K35" s="1292"/>
      <c r="L35" s="1292"/>
      <c r="M35" s="1292"/>
      <c r="N35" s="1292"/>
      <c r="O35" s="1292"/>
      <c r="P35" s="1292"/>
      <c r="Q35" s="1292"/>
      <c r="R35" s="1292"/>
      <c r="S35" s="1292"/>
      <c r="T35" s="1292"/>
      <c r="U35" s="1292"/>
      <c r="V35" s="1292"/>
      <c r="W35" s="1292"/>
      <c r="X35" s="1292"/>
      <c r="Y35" s="1292"/>
      <c r="Z35" s="1292"/>
      <c r="AA35" s="1292"/>
      <c r="AB35" s="1292"/>
      <c r="AC35" s="1292"/>
      <c r="AD35" s="1292"/>
      <c r="AE35" s="1292"/>
      <c r="AF35" s="1292"/>
      <c r="AG35" s="1292"/>
      <c r="AH35" s="1293"/>
      <c r="AI35" s="1211" t="str">
        <f>B35</f>
        <v>Schule Zumikon</v>
      </c>
      <c r="AJ35" s="1212"/>
      <c r="AK35" s="1212"/>
      <c r="AL35" s="1212"/>
      <c r="AM35" s="1212"/>
      <c r="AN35" s="1212"/>
      <c r="AO35" s="1212"/>
      <c r="AP35" s="1213"/>
      <c r="AQ35" s="249" t="s">
        <v>48</v>
      </c>
      <c r="AR35" s="1"/>
      <c r="AS35" s="1"/>
      <c r="AT35" s="1"/>
      <c r="AU35" s="1"/>
      <c r="AV35"/>
      <c r="AW35"/>
      <c r="AX35"/>
      <c r="AY35"/>
      <c r="AZ35"/>
      <c r="BA35"/>
      <c r="BB35"/>
      <c r="DE35" s="231"/>
    </row>
    <row r="36" spans="1:109" s="13" customFormat="1" ht="30.95" customHeight="1" x14ac:dyDescent="0.2">
      <c r="A36" s="158" t="s">
        <v>49</v>
      </c>
      <c r="B36" s="184" t="s">
        <v>118</v>
      </c>
      <c r="C36" s="1294"/>
      <c r="D36" s="1294"/>
      <c r="E36" s="1294"/>
      <c r="F36" s="1294"/>
      <c r="G36" s="1294"/>
      <c r="H36" s="1294"/>
      <c r="I36" s="1294"/>
      <c r="J36" s="1294"/>
      <c r="K36" s="1294"/>
      <c r="L36" s="1294"/>
      <c r="M36" s="1294"/>
      <c r="N36" s="1294"/>
      <c r="O36" s="1294"/>
      <c r="P36" s="1294"/>
      <c r="Q36" s="1294"/>
      <c r="R36" s="1294"/>
      <c r="S36" s="1294"/>
      <c r="T36" s="1294"/>
      <c r="U36" s="1294"/>
      <c r="V36" s="1294"/>
      <c r="W36" s="1294"/>
      <c r="X36" s="1294"/>
      <c r="Y36" s="1294"/>
      <c r="Z36" s="1294"/>
      <c r="AA36" s="1294"/>
      <c r="AB36" s="1294"/>
      <c r="AC36" s="1294"/>
      <c r="AD36" s="1294"/>
      <c r="AE36" s="1294"/>
      <c r="AF36" s="1294"/>
      <c r="AG36" s="1294"/>
      <c r="AH36" s="1295"/>
      <c r="AI36" s="1214"/>
      <c r="AJ36" s="1215"/>
      <c r="AK36" s="1215"/>
      <c r="AL36" s="1215"/>
      <c r="AM36" s="1215"/>
      <c r="AN36" s="1215"/>
      <c r="AO36" s="1215"/>
      <c r="AP36" s="1216"/>
      <c r="AQ36" s="204" t="s">
        <v>49</v>
      </c>
      <c r="AR36" s="1"/>
      <c r="AS36" s="1"/>
      <c r="AT36" s="1"/>
      <c r="AU36" s="1"/>
      <c r="AV36"/>
      <c r="AW36"/>
      <c r="AX36"/>
      <c r="AY36"/>
      <c r="AZ36"/>
      <c r="BA36"/>
      <c r="BB36"/>
      <c r="DE36" s="231"/>
    </row>
    <row r="37" spans="1:109" s="13" customFormat="1" ht="30.95" customHeight="1" x14ac:dyDescent="0.2">
      <c r="A37" s="159" t="s">
        <v>50</v>
      </c>
      <c r="B37" s="185" t="s">
        <v>105</v>
      </c>
      <c r="C37" s="1288" t="s">
        <v>104</v>
      </c>
      <c r="D37" s="1288"/>
      <c r="E37" s="1288"/>
      <c r="F37" s="1288"/>
      <c r="G37" s="1288"/>
      <c r="H37" s="1288"/>
      <c r="I37" s="1288"/>
      <c r="J37" s="1288"/>
      <c r="K37" s="1288"/>
      <c r="L37" s="1288"/>
      <c r="M37" s="1288"/>
      <c r="N37" s="1288"/>
      <c r="O37" s="1288"/>
      <c r="P37" s="1288"/>
      <c r="Q37" s="1288"/>
      <c r="R37" s="1288"/>
      <c r="S37" s="1288"/>
      <c r="T37" s="1288"/>
      <c r="U37" s="1288"/>
      <c r="V37" s="1288"/>
      <c r="W37" s="1288"/>
      <c r="X37" s="1288"/>
      <c r="Y37" s="1288"/>
      <c r="Z37" s="1288"/>
      <c r="AA37" s="1288"/>
      <c r="AB37" s="1288"/>
      <c r="AC37" s="1288"/>
      <c r="AD37" s="1288"/>
      <c r="AE37" s="1288"/>
      <c r="AF37" s="1288"/>
      <c r="AG37" s="1288"/>
      <c r="AH37" s="1289"/>
      <c r="AI37" s="1217" t="str">
        <f t="shared" ref="AI37" si="4">B37</f>
        <v>Oli/Schättin</v>
      </c>
      <c r="AJ37" s="1218"/>
      <c r="AK37" s="1218"/>
      <c r="AL37" s="1218"/>
      <c r="AM37" s="1218"/>
      <c r="AN37" s="1218"/>
      <c r="AO37" s="1218"/>
      <c r="AP37" s="1219"/>
      <c r="AQ37" s="250" t="s">
        <v>50</v>
      </c>
      <c r="AR37" s="1"/>
      <c r="AS37" s="1"/>
      <c r="AT37" s="1"/>
      <c r="AU37" s="1"/>
      <c r="AV37"/>
      <c r="AW37"/>
      <c r="AX37"/>
      <c r="AY37"/>
      <c r="AZ37"/>
      <c r="BA37"/>
      <c r="BB37"/>
      <c r="DE37" s="231"/>
    </row>
    <row r="38" spans="1:109" s="13" customFormat="1" ht="30.95" customHeight="1" x14ac:dyDescent="0.2">
      <c r="A38" s="160" t="s">
        <v>51</v>
      </c>
      <c r="B38" s="186" t="s">
        <v>83</v>
      </c>
      <c r="C38" s="1290" t="s">
        <v>84</v>
      </c>
      <c r="D38" s="1290"/>
      <c r="E38" s="1290"/>
      <c r="F38" s="1290"/>
      <c r="G38" s="1290"/>
      <c r="H38" s="1290"/>
      <c r="I38" s="1290"/>
      <c r="J38" s="1290"/>
      <c r="K38" s="1290"/>
      <c r="L38" s="1290"/>
      <c r="M38" s="1290"/>
      <c r="N38" s="1290"/>
      <c r="O38" s="1290"/>
      <c r="P38" s="1290"/>
      <c r="Q38" s="1290"/>
      <c r="R38" s="1290"/>
      <c r="S38" s="1290"/>
      <c r="T38" s="1290"/>
      <c r="U38" s="1290"/>
      <c r="V38" s="1290"/>
      <c r="W38" s="1290"/>
      <c r="X38" s="1290"/>
      <c r="Y38" s="1290"/>
      <c r="Z38" s="1290"/>
      <c r="AA38" s="1290"/>
      <c r="AB38" s="1290"/>
      <c r="AC38" s="1290"/>
      <c r="AD38" s="1290"/>
      <c r="AE38" s="1290"/>
      <c r="AF38" s="1290"/>
      <c r="AG38" s="1290"/>
      <c r="AH38" s="1291"/>
      <c r="AI38" s="1220" t="str">
        <f>B38</f>
        <v>Trenner Egg</v>
      </c>
      <c r="AJ38" s="1221"/>
      <c r="AK38" s="1221"/>
      <c r="AL38" s="1221"/>
      <c r="AM38" s="1221"/>
      <c r="AN38" s="1221"/>
      <c r="AO38" s="1221"/>
      <c r="AP38" s="1222"/>
      <c r="AQ38" s="251" t="s">
        <v>51</v>
      </c>
      <c r="AR38" s="1"/>
      <c r="AS38" s="1"/>
      <c r="AT38" s="1"/>
      <c r="AU38" s="1"/>
      <c r="AV38"/>
      <c r="AW38"/>
      <c r="AX38"/>
      <c r="AY38"/>
      <c r="AZ38"/>
      <c r="BA38"/>
      <c r="BB38"/>
      <c r="DE38" s="231"/>
    </row>
    <row r="39" spans="1:109" s="13" customFormat="1" ht="30.95" customHeight="1" x14ac:dyDescent="0.2">
      <c r="A39" s="161" t="s">
        <v>52</v>
      </c>
      <c r="B39" s="187" t="s">
        <v>85</v>
      </c>
      <c r="C39" s="1283" t="s">
        <v>86</v>
      </c>
      <c r="D39" s="1283"/>
      <c r="E39" s="1283"/>
      <c r="F39" s="1283"/>
      <c r="G39" s="1283"/>
      <c r="H39" s="1283"/>
      <c r="I39" s="1283"/>
      <c r="J39" s="1283"/>
      <c r="K39" s="1283"/>
      <c r="L39" s="1283"/>
      <c r="M39" s="1283"/>
      <c r="N39" s="1283"/>
      <c r="O39" s="1283"/>
      <c r="P39" s="1283"/>
      <c r="Q39" s="1283"/>
      <c r="R39" s="1283"/>
      <c r="S39" s="1283"/>
      <c r="T39" s="1283"/>
      <c r="U39" s="1283"/>
      <c r="V39" s="1283"/>
      <c r="W39" s="1283"/>
      <c r="X39" s="1283"/>
      <c r="Y39" s="1283"/>
      <c r="Z39" s="1283"/>
      <c r="AA39" s="1283"/>
      <c r="AB39" s="1283"/>
      <c r="AC39" s="1283"/>
      <c r="AD39" s="1283"/>
      <c r="AE39" s="1283"/>
      <c r="AF39" s="1283"/>
      <c r="AG39" s="1283"/>
      <c r="AH39" s="1284"/>
      <c r="AI39" s="1223" t="str">
        <f>B39</f>
        <v>Kluser Rüti</v>
      </c>
      <c r="AJ39" s="1224"/>
      <c r="AK39" s="1224"/>
      <c r="AL39" s="1224"/>
      <c r="AM39" s="1224"/>
      <c r="AN39" s="1224"/>
      <c r="AO39" s="1224"/>
      <c r="AP39" s="1225"/>
      <c r="AQ39" s="252" t="s">
        <v>52</v>
      </c>
      <c r="AR39" s="1"/>
      <c r="AS39" s="1"/>
      <c r="AT39" s="1"/>
      <c r="AU39" s="1"/>
      <c r="AV39"/>
      <c r="AW39"/>
      <c r="AX39"/>
      <c r="AY39"/>
      <c r="AZ39"/>
      <c r="BA39"/>
      <c r="BB39"/>
      <c r="DE39" s="231"/>
    </row>
    <row r="40" spans="1:109" s="13" customFormat="1" ht="30.95" customHeight="1" x14ac:dyDescent="0.2">
      <c r="A40" s="162" t="s">
        <v>53</v>
      </c>
      <c r="B40" s="188" t="s">
        <v>87</v>
      </c>
      <c r="C40" s="1285" t="s">
        <v>88</v>
      </c>
      <c r="D40" s="1286"/>
      <c r="E40" s="1286"/>
      <c r="F40" s="1286"/>
      <c r="G40" s="1286"/>
      <c r="H40" s="1286"/>
      <c r="I40" s="1286"/>
      <c r="J40" s="1286"/>
      <c r="K40" s="1286"/>
      <c r="L40" s="1286"/>
      <c r="M40" s="1286"/>
      <c r="N40" s="1286"/>
      <c r="O40" s="1286"/>
      <c r="P40" s="1286"/>
      <c r="Q40" s="1286"/>
      <c r="R40" s="1286"/>
      <c r="S40" s="1286"/>
      <c r="T40" s="1286"/>
      <c r="U40" s="1286"/>
      <c r="V40" s="1286"/>
      <c r="W40" s="1286"/>
      <c r="X40" s="1286"/>
      <c r="Y40" s="1286"/>
      <c r="Z40" s="1286"/>
      <c r="AA40" s="1286"/>
      <c r="AB40" s="1286"/>
      <c r="AC40" s="1286"/>
      <c r="AD40" s="1286"/>
      <c r="AE40" s="1286"/>
      <c r="AF40" s="1286"/>
      <c r="AG40" s="1286"/>
      <c r="AH40" s="1287"/>
      <c r="AI40" s="1202" t="str">
        <f>B40</f>
        <v>Brecher Egg</v>
      </c>
      <c r="AJ40" s="1203"/>
      <c r="AK40" s="1203"/>
      <c r="AL40" s="1203"/>
      <c r="AM40" s="1203"/>
      <c r="AN40" s="1203"/>
      <c r="AO40" s="1203"/>
      <c r="AP40" s="1204"/>
      <c r="AQ40" s="253" t="s">
        <v>53</v>
      </c>
      <c r="AR40" s="1"/>
      <c r="AS40" s="1"/>
      <c r="AT40" s="1"/>
      <c r="AU40" s="1"/>
      <c r="AV40"/>
      <c r="AW40"/>
      <c r="AX40"/>
      <c r="AY40"/>
      <c r="AZ40"/>
      <c r="BA40"/>
      <c r="BB40"/>
      <c r="DE40" s="231"/>
    </row>
    <row r="41" spans="1:109" s="13" customFormat="1" ht="30.95" customHeight="1" thickBot="1" x14ac:dyDescent="0.25">
      <c r="A41" s="163" t="s">
        <v>54</v>
      </c>
      <c r="B41" s="189" t="s">
        <v>106</v>
      </c>
      <c r="C41" s="1278" t="s">
        <v>84</v>
      </c>
      <c r="D41" s="1278"/>
      <c r="E41" s="1278"/>
      <c r="F41" s="1278"/>
      <c r="G41" s="1278"/>
      <c r="H41" s="1278"/>
      <c r="I41" s="1278"/>
      <c r="J41" s="1278"/>
      <c r="K41" s="1278"/>
      <c r="L41" s="1278"/>
      <c r="M41" s="1278"/>
      <c r="N41" s="1278"/>
      <c r="O41" s="1278"/>
      <c r="P41" s="1278"/>
      <c r="Q41" s="1278"/>
      <c r="R41" s="1278"/>
      <c r="S41" s="1278"/>
      <c r="T41" s="1278"/>
      <c r="U41" s="1278"/>
      <c r="V41" s="1278"/>
      <c r="W41" s="1278"/>
      <c r="X41" s="1278"/>
      <c r="Y41" s="1278"/>
      <c r="Z41" s="1278"/>
      <c r="AA41" s="1278"/>
      <c r="AB41" s="1278"/>
      <c r="AC41" s="1278"/>
      <c r="AD41" s="1278"/>
      <c r="AE41" s="1278"/>
      <c r="AF41" s="1278"/>
      <c r="AG41" s="1278"/>
      <c r="AH41" s="1279"/>
      <c r="AI41" s="1205" t="str">
        <f>B41</f>
        <v>Caro Oetwil</v>
      </c>
      <c r="AJ41" s="1206"/>
      <c r="AK41" s="1206"/>
      <c r="AL41" s="1206"/>
      <c r="AM41" s="1206"/>
      <c r="AN41" s="1206"/>
      <c r="AO41" s="1206"/>
      <c r="AP41" s="1207"/>
      <c r="AQ41" s="254" t="s">
        <v>54</v>
      </c>
      <c r="AR41" s="1"/>
      <c r="AS41" s="1"/>
      <c r="AT41" s="1"/>
      <c r="AU41" s="1"/>
      <c r="AV41"/>
      <c r="AW41"/>
      <c r="AX41"/>
      <c r="AY41"/>
      <c r="AZ41"/>
      <c r="BA41"/>
      <c r="BB41"/>
      <c r="DE41" s="231"/>
    </row>
  </sheetData>
  <autoFilter ref="A4:DC13" xr:uid="{B50469C4-E651-4C57-ACF0-E83EEC2E4D3B}">
    <sortState xmlns:xlrd2="http://schemas.microsoft.com/office/spreadsheetml/2017/richdata2" ref="A5:DC13">
      <sortCondition ref="CI4:CI13"/>
    </sortState>
  </autoFilter>
  <mergeCells count="198">
    <mergeCell ref="AT16:AX16"/>
    <mergeCell ref="AT17:AX17"/>
    <mergeCell ref="AT18:AX18"/>
    <mergeCell ref="AT19:AX19"/>
    <mergeCell ref="AT20:AX20"/>
    <mergeCell ref="AT21:AX21"/>
    <mergeCell ref="C1:G1"/>
    <mergeCell ref="H1:AF1"/>
    <mergeCell ref="C2:F2"/>
    <mergeCell ref="H2:K2"/>
    <mergeCell ref="AK2:AN2"/>
    <mergeCell ref="AO2:AR2"/>
    <mergeCell ref="AS2:AV2"/>
    <mergeCell ref="AW2:AZ2"/>
    <mergeCell ref="C3:F3"/>
    <mergeCell ref="L2:O2"/>
    <mergeCell ref="P2:S2"/>
    <mergeCell ref="T2:W2"/>
    <mergeCell ref="X2:AA2"/>
    <mergeCell ref="AB2:AE2"/>
    <mergeCell ref="AG2:AJ2"/>
    <mergeCell ref="AG3:AJ3"/>
    <mergeCell ref="AK3:AN3"/>
    <mergeCell ref="AO3:AR3"/>
    <mergeCell ref="AS3:AV3"/>
    <mergeCell ref="AW3:AZ3"/>
    <mergeCell ref="A15:B15"/>
    <mergeCell ref="H3:K3"/>
    <mergeCell ref="L3:O3"/>
    <mergeCell ref="P3:S3"/>
    <mergeCell ref="T3:W3"/>
    <mergeCell ref="X3:AA3"/>
    <mergeCell ref="AB3:AE3"/>
    <mergeCell ref="AS15:AX15"/>
    <mergeCell ref="C17:J17"/>
    <mergeCell ref="K17:R17"/>
    <mergeCell ref="S17:Z17"/>
    <mergeCell ref="AA17:AH17"/>
    <mergeCell ref="C18:J18"/>
    <mergeCell ref="K18:R18"/>
    <mergeCell ref="S18:Z18"/>
    <mergeCell ref="AA18:AH18"/>
    <mergeCell ref="C15:J15"/>
    <mergeCell ref="K15:R15"/>
    <mergeCell ref="S15:Z15"/>
    <mergeCell ref="AA15:AH15"/>
    <mergeCell ref="C16:J16"/>
    <mergeCell ref="K16:R16"/>
    <mergeCell ref="S16:Z16"/>
    <mergeCell ref="AA16:AH16"/>
    <mergeCell ref="C21:J21"/>
    <mergeCell ref="K21:R21"/>
    <mergeCell ref="S21:Z21"/>
    <mergeCell ref="AA21:AH21"/>
    <mergeCell ref="C22:J22"/>
    <mergeCell ref="K22:R22"/>
    <mergeCell ref="S22:Z22"/>
    <mergeCell ref="AA22:AH22"/>
    <mergeCell ref="C19:J19"/>
    <mergeCell ref="K19:R19"/>
    <mergeCell ref="S19:Z19"/>
    <mergeCell ref="AA19:AH19"/>
    <mergeCell ref="C20:J20"/>
    <mergeCell ref="K20:R20"/>
    <mergeCell ref="S20:Z20"/>
    <mergeCell ref="AA20:AH20"/>
    <mergeCell ref="C25:J25"/>
    <mergeCell ref="K25:R25"/>
    <mergeCell ref="S25:Z25"/>
    <mergeCell ref="AA25:AH25"/>
    <mergeCell ref="C26:J26"/>
    <mergeCell ref="K26:R26"/>
    <mergeCell ref="S26:Z26"/>
    <mergeCell ref="AA26:AH26"/>
    <mergeCell ref="C23:J23"/>
    <mergeCell ref="K23:R23"/>
    <mergeCell ref="S23:Z23"/>
    <mergeCell ref="AA23:AH23"/>
    <mergeCell ref="C24:J24"/>
    <mergeCell ref="K24:R24"/>
    <mergeCell ref="S24:Z24"/>
    <mergeCell ref="AA24:AH24"/>
    <mergeCell ref="C29:J29"/>
    <mergeCell ref="K29:R29"/>
    <mergeCell ref="S29:Z29"/>
    <mergeCell ref="AA29:AH29"/>
    <mergeCell ref="C30:J30"/>
    <mergeCell ref="K30:R30"/>
    <mergeCell ref="S30:Z30"/>
    <mergeCell ref="AA30:AH30"/>
    <mergeCell ref="C27:J27"/>
    <mergeCell ref="K27:R27"/>
    <mergeCell ref="S27:Z27"/>
    <mergeCell ref="AA27:AH27"/>
    <mergeCell ref="C28:J28"/>
    <mergeCell ref="K28:R28"/>
    <mergeCell ref="S28:Z28"/>
    <mergeCell ref="AA28:AH28"/>
    <mergeCell ref="C33:J33"/>
    <mergeCell ref="K33:R33"/>
    <mergeCell ref="S33:Z33"/>
    <mergeCell ref="AA33:AH33"/>
    <mergeCell ref="C34:J34"/>
    <mergeCell ref="K34:R34"/>
    <mergeCell ref="S34:Z34"/>
    <mergeCell ref="AA34:AH34"/>
    <mergeCell ref="C31:J31"/>
    <mergeCell ref="K31:R31"/>
    <mergeCell ref="S31:Z31"/>
    <mergeCell ref="AA31:AH31"/>
    <mergeCell ref="C32:J32"/>
    <mergeCell ref="K32:R32"/>
    <mergeCell ref="S32:Z32"/>
    <mergeCell ref="AA32:AH32"/>
    <mergeCell ref="S38:Z38"/>
    <mergeCell ref="AA38:AH38"/>
    <mergeCell ref="C35:J35"/>
    <mergeCell ref="K35:R35"/>
    <mergeCell ref="S35:Z35"/>
    <mergeCell ref="AA35:AH35"/>
    <mergeCell ref="C36:J36"/>
    <mergeCell ref="K36:R36"/>
    <mergeCell ref="S36:Z36"/>
    <mergeCell ref="AA36:AH36"/>
    <mergeCell ref="BN3:BQ3"/>
    <mergeCell ref="BR3:BU3"/>
    <mergeCell ref="BV3:BY3"/>
    <mergeCell ref="C41:J41"/>
    <mergeCell ref="K41:R41"/>
    <mergeCell ref="S41:Z41"/>
    <mergeCell ref="AA41:AH41"/>
    <mergeCell ref="BA2:BD2"/>
    <mergeCell ref="BF2:BI2"/>
    <mergeCell ref="AI15:AQ15"/>
    <mergeCell ref="C39:J39"/>
    <mergeCell ref="K39:R39"/>
    <mergeCell ref="S39:Z39"/>
    <mergeCell ref="AA39:AH39"/>
    <mergeCell ref="C40:J40"/>
    <mergeCell ref="K40:R40"/>
    <mergeCell ref="S40:Z40"/>
    <mergeCell ref="AA40:AH40"/>
    <mergeCell ref="C37:J37"/>
    <mergeCell ref="K37:R37"/>
    <mergeCell ref="S37:Z37"/>
    <mergeCell ref="AA37:AH37"/>
    <mergeCell ref="C38:J38"/>
    <mergeCell ref="K38:R38"/>
    <mergeCell ref="AG1:BE1"/>
    <mergeCell ref="BF1:CD1"/>
    <mergeCell ref="CE1:DC1"/>
    <mergeCell ref="CY3:DB3"/>
    <mergeCell ref="CY2:DB2"/>
    <mergeCell ref="BZ3:CC3"/>
    <mergeCell ref="CE3:CH3"/>
    <mergeCell ref="CI3:CL3"/>
    <mergeCell ref="CM3:CP3"/>
    <mergeCell ref="CQ3:CT3"/>
    <mergeCell ref="CU3:CX3"/>
    <mergeCell ref="BZ2:CC2"/>
    <mergeCell ref="CE2:CH2"/>
    <mergeCell ref="CI2:CL2"/>
    <mergeCell ref="CM2:CP2"/>
    <mergeCell ref="CQ2:CT2"/>
    <mergeCell ref="CU2:CX2"/>
    <mergeCell ref="BJ2:BM2"/>
    <mergeCell ref="BN2:BQ2"/>
    <mergeCell ref="BR2:BU2"/>
    <mergeCell ref="BV2:BY2"/>
    <mergeCell ref="BA3:BD3"/>
    <mergeCell ref="BF3:BI3"/>
    <mergeCell ref="BJ3:BM3"/>
    <mergeCell ref="AI22:AP22"/>
    <mergeCell ref="AI23:AP23"/>
    <mergeCell ref="AI24:AP24"/>
    <mergeCell ref="AI25:AP25"/>
    <mergeCell ref="AI26:AP26"/>
    <mergeCell ref="AI27:AP27"/>
    <mergeCell ref="AI16:AP16"/>
    <mergeCell ref="AI17:AP17"/>
    <mergeCell ref="AI18:AP18"/>
    <mergeCell ref="AI19:AP19"/>
    <mergeCell ref="AI20:AP20"/>
    <mergeCell ref="AI21:AP21"/>
    <mergeCell ref="AI40:AP40"/>
    <mergeCell ref="AI41:AP41"/>
    <mergeCell ref="AI34:AP34"/>
    <mergeCell ref="AI35:AP35"/>
    <mergeCell ref="AI36:AP36"/>
    <mergeCell ref="AI37:AP37"/>
    <mergeCell ref="AI38:AP38"/>
    <mergeCell ref="AI39:AP39"/>
    <mergeCell ref="AI28:AP28"/>
    <mergeCell ref="AI29:AP29"/>
    <mergeCell ref="AI30:AP30"/>
    <mergeCell ref="AI31:AP31"/>
    <mergeCell ref="AI32:AP32"/>
    <mergeCell ref="AI33:AP33"/>
  </mergeCells>
  <phoneticPr fontId="7" type="noConversion"/>
  <conditionalFormatting sqref="C5:X5 AG5 AK5:DC7 AB5:AF13 C6:G6 C7:W7 L8:R8 T8:W8 AK8:BU8 BZ8:DC8 C8:H10 L9:W9 AK9 AM9:BF9 BJ9 BL9:CE9 CY9:DC10 L10:N10 P10:W10 AK10:AM10 AO10:BF10 BJ10:BK10 BN10:CD10 C11:W11 AK11:DC13 C12:G12 C13:H13 L13:R13 T13:W13">
    <cfRule type="cellIs" dxfId="2402" priority="8" operator="equal">
      <formula>"h"</formula>
    </cfRule>
  </conditionalFormatting>
  <conditionalFormatting sqref="C5:DC13">
    <cfRule type="cellIs" dxfId="2401" priority="1" operator="equal">
      <formula>"a"</formula>
    </cfRule>
    <cfRule type="cellIs" dxfId="2400" priority="2" operator="equal">
      <formula>"b"</formula>
    </cfRule>
    <cfRule type="cellIs" dxfId="2399" priority="3" operator="equal">
      <formula>"c"</formula>
    </cfRule>
    <cfRule type="cellIs" dxfId="2398" priority="4" operator="equal">
      <formula>"d"</formula>
    </cfRule>
    <cfRule type="cellIs" dxfId="2397" priority="5" operator="equal">
      <formula>"e"</formula>
    </cfRule>
    <cfRule type="cellIs" dxfId="2396" priority="6" operator="equal">
      <formula>"f"</formula>
    </cfRule>
    <cfRule type="cellIs" dxfId="2395" priority="7" operator="equal">
      <formula>"g"</formula>
    </cfRule>
    <cfRule type="cellIs" dxfId="2394" priority="9" operator="equal">
      <formula>"i"</formula>
    </cfRule>
    <cfRule type="cellIs" dxfId="2393" priority="10" operator="equal">
      <formula>"j"</formula>
    </cfRule>
    <cfRule type="cellIs" dxfId="2392" priority="11" operator="equal">
      <formula>"k"</formula>
    </cfRule>
    <cfRule type="cellIs" dxfId="2391" priority="12" operator="equal">
      <formula>"l"</formula>
    </cfRule>
    <cfRule type="cellIs" dxfId="2390" priority="13" operator="equal">
      <formula>"m"</formula>
    </cfRule>
    <cfRule type="cellIs" dxfId="2389" priority="14" operator="equal">
      <formula>"n"</formula>
    </cfRule>
    <cfRule type="cellIs" dxfId="2388" priority="15" operator="equal">
      <formula>"o"</formula>
    </cfRule>
    <cfRule type="cellIs" dxfId="2387" priority="16" operator="equal">
      <formula>"p"</formula>
    </cfRule>
    <cfRule type="cellIs" dxfId="2386" priority="17" operator="equal">
      <formula>"q"</formula>
    </cfRule>
    <cfRule type="cellIs" dxfId="2385" priority="18" operator="equal">
      <formula>"r"</formula>
    </cfRule>
    <cfRule type="cellIs" dxfId="2384" priority="19" operator="equal">
      <formula>"s"</formula>
    </cfRule>
    <cfRule type="cellIs" dxfId="2383" priority="20" operator="equal">
      <formula>"t"</formula>
    </cfRule>
    <cfRule type="cellIs" dxfId="2382" priority="21" operator="equal">
      <formula>"u"</formula>
    </cfRule>
    <cfRule type="cellIs" dxfId="2381" priority="22" operator="equal">
      <formula>"v"</formula>
    </cfRule>
    <cfRule type="cellIs" dxfId="2380" priority="23" operator="equal">
      <formula>"w"</formula>
    </cfRule>
    <cfRule type="cellIs" dxfId="2379" priority="24" operator="equal">
      <formula>"x"</formula>
    </cfRule>
    <cfRule type="cellIs" dxfId="2378" priority="25" operator="equal">
      <formula>"y"</formula>
    </cfRule>
    <cfRule type="cellIs" dxfId="2377" priority="26" operator="equal">
      <formula>"z"</formula>
    </cfRule>
    <cfRule type="cellIs" dxfId="2376" priority="27" operator="between">
      <formula>1</formula>
      <formula>6</formula>
    </cfRule>
  </conditionalFormatting>
  <hyperlinks>
    <hyperlink ref="G2" r:id="rId1" display="© www.kalenderpedia.de" xr:uid="{77031628-AE43-460B-A2EF-035AFD16C559}"/>
  </hyperlinks>
  <pageMargins left="0.7" right="0.7" top="0.78740157499999996" bottom="0.78740157499999996" header="0.3" footer="0.3"/>
  <pageSetup paperSize="9" orientation="landscape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0F91-66B7-47C0-831A-1B25BD3C1822}">
  <sheetPr codeName="Tabelle2"/>
  <dimension ref="A1:AZ47"/>
  <sheetViews>
    <sheetView topLeftCell="A4" zoomScale="80" zoomScaleNormal="80" workbookViewId="0">
      <selection activeCell="B67" sqref="B6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8.140625" customWidth="1"/>
  </cols>
  <sheetData>
    <row r="1" spans="1:27" ht="12.75" customHeight="1" thickBot="1" x14ac:dyDescent="0.25">
      <c r="C1" s="1372" t="s">
        <v>61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</row>
    <row r="2" spans="1:27" x14ac:dyDescent="0.2">
      <c r="C2" s="1375">
        <v>45047</v>
      </c>
      <c r="D2" s="1376"/>
      <c r="E2" s="1376"/>
      <c r="F2" s="1377"/>
      <c r="G2" s="1375">
        <v>45048</v>
      </c>
      <c r="H2" s="1376"/>
      <c r="I2" s="1376"/>
      <c r="J2" s="1377"/>
      <c r="K2" s="1375">
        <v>45049</v>
      </c>
      <c r="L2" s="1376"/>
      <c r="M2" s="1376"/>
      <c r="N2" s="1377"/>
      <c r="O2" s="1189">
        <v>45050</v>
      </c>
      <c r="P2" s="1190"/>
      <c r="Q2" s="1190"/>
      <c r="R2" s="1191"/>
      <c r="S2" s="1189">
        <v>45051</v>
      </c>
      <c r="T2" s="1190"/>
      <c r="U2" s="1190"/>
      <c r="V2" s="1191"/>
      <c r="W2" s="1189">
        <v>45052</v>
      </c>
      <c r="X2" s="1190"/>
      <c r="Y2" s="1190"/>
      <c r="Z2" s="1191"/>
      <c r="AA2" s="137"/>
    </row>
    <row r="3" spans="1:2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2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27" ht="20.100000000000001" customHeight="1" x14ac:dyDescent="0.2">
      <c r="A5" s="68" t="s">
        <v>25</v>
      </c>
      <c r="B5" s="267" t="s">
        <v>27</v>
      </c>
      <c r="C5" s="217"/>
      <c r="D5" s="215"/>
      <c r="E5" s="215"/>
      <c r="F5" s="216"/>
      <c r="G5" s="205">
        <v>1</v>
      </c>
      <c r="H5" s="206">
        <v>1</v>
      </c>
      <c r="I5" s="206">
        <v>1</v>
      </c>
      <c r="J5" s="208">
        <v>1</v>
      </c>
      <c r="K5" s="205">
        <v>1</v>
      </c>
      <c r="L5" s="206">
        <v>1</v>
      </c>
      <c r="M5" s="206">
        <v>1</v>
      </c>
      <c r="N5" s="208">
        <v>1</v>
      </c>
      <c r="O5" s="205">
        <v>1</v>
      </c>
      <c r="P5" s="206">
        <v>1</v>
      </c>
      <c r="Q5" s="206">
        <v>1</v>
      </c>
      <c r="R5" s="208">
        <v>1</v>
      </c>
      <c r="S5" s="205">
        <v>1</v>
      </c>
      <c r="T5" s="206">
        <v>1</v>
      </c>
      <c r="U5" s="206">
        <v>1</v>
      </c>
      <c r="V5" s="208">
        <v>1</v>
      </c>
      <c r="W5" s="263"/>
      <c r="X5" s="264"/>
      <c r="Y5" s="264"/>
      <c r="Z5" s="265"/>
      <c r="AA5" s="266"/>
    </row>
    <row r="6" spans="1:27" ht="20.100000000000001" customHeight="1" x14ac:dyDescent="0.2">
      <c r="A6" s="69" t="s">
        <v>25</v>
      </c>
      <c r="B6" s="268" t="s">
        <v>28</v>
      </c>
      <c r="C6" s="221"/>
      <c r="D6" s="219"/>
      <c r="E6" s="219"/>
      <c r="F6" s="220"/>
      <c r="G6" s="273" t="s">
        <v>50</v>
      </c>
      <c r="H6" s="30" t="s">
        <v>50</v>
      </c>
      <c r="I6" s="30" t="s">
        <v>50</v>
      </c>
      <c r="J6" s="31" t="s">
        <v>50</v>
      </c>
      <c r="K6" s="32" t="s">
        <v>50</v>
      </c>
      <c r="L6" s="30" t="s">
        <v>50</v>
      </c>
      <c r="M6" s="30" t="s">
        <v>47</v>
      </c>
      <c r="N6" s="31" t="s">
        <v>47</v>
      </c>
      <c r="O6" s="32" t="s">
        <v>47</v>
      </c>
      <c r="P6" s="30" t="s">
        <v>47</v>
      </c>
      <c r="Q6" s="30" t="s">
        <v>47</v>
      </c>
      <c r="R6" s="31" t="s">
        <v>47</v>
      </c>
      <c r="S6" s="32">
        <v>2</v>
      </c>
      <c r="T6" s="30">
        <v>2</v>
      </c>
      <c r="U6" s="30">
        <v>2</v>
      </c>
      <c r="V6" s="31">
        <v>2</v>
      </c>
      <c r="W6" s="17" t="s">
        <v>45</v>
      </c>
      <c r="X6" s="18" t="s">
        <v>45</v>
      </c>
      <c r="Y6" s="18"/>
      <c r="Z6" s="21"/>
      <c r="AA6" s="20"/>
    </row>
    <row r="7" spans="1:27" ht="20.100000000000001" customHeight="1" x14ac:dyDescent="0.2">
      <c r="A7" s="69" t="s">
        <v>24</v>
      </c>
      <c r="B7" s="268" t="s">
        <v>124</v>
      </c>
      <c r="C7" s="221"/>
      <c r="D7" s="219"/>
      <c r="E7" s="219"/>
      <c r="F7" s="220"/>
      <c r="G7" s="16"/>
      <c r="H7" s="14"/>
      <c r="I7" s="14"/>
      <c r="J7" s="15"/>
      <c r="K7" s="16"/>
      <c r="L7" s="14"/>
      <c r="M7" s="14"/>
      <c r="N7" s="15"/>
      <c r="O7" s="16" t="s">
        <v>16</v>
      </c>
      <c r="P7" s="14" t="s">
        <v>16</v>
      </c>
      <c r="Q7" s="14" t="s">
        <v>16</v>
      </c>
      <c r="R7" s="15" t="s">
        <v>16</v>
      </c>
      <c r="S7" s="16" t="s">
        <v>16</v>
      </c>
      <c r="T7" s="14" t="s">
        <v>16</v>
      </c>
      <c r="U7" s="14" t="s">
        <v>16</v>
      </c>
      <c r="V7" s="15" t="s">
        <v>16</v>
      </c>
      <c r="W7" s="17" t="s">
        <v>16</v>
      </c>
      <c r="X7" s="18" t="s">
        <v>16</v>
      </c>
      <c r="Y7" s="18"/>
      <c r="Z7" s="21"/>
      <c r="AA7" s="20"/>
    </row>
    <row r="8" spans="1:27" ht="20.100000000000001" customHeight="1" x14ac:dyDescent="0.2">
      <c r="A8" s="69" t="s">
        <v>80</v>
      </c>
      <c r="B8" s="268" t="s">
        <v>29</v>
      </c>
      <c r="C8" s="221"/>
      <c r="D8" s="219"/>
      <c r="E8" s="219"/>
      <c r="F8" s="220"/>
      <c r="G8" s="16" t="s">
        <v>36</v>
      </c>
      <c r="H8" s="14" t="s">
        <v>36</v>
      </c>
      <c r="I8" s="14" t="s">
        <v>41</v>
      </c>
      <c r="J8" s="15" t="s">
        <v>41</v>
      </c>
      <c r="K8" s="16" t="s">
        <v>41</v>
      </c>
      <c r="L8" s="14" t="s">
        <v>41</v>
      </c>
      <c r="M8" s="14" t="s">
        <v>41</v>
      </c>
      <c r="N8" s="15" t="s">
        <v>41</v>
      </c>
      <c r="O8" s="16" t="s">
        <v>51</v>
      </c>
      <c r="P8" s="14" t="s">
        <v>51</v>
      </c>
      <c r="Q8" s="14" t="s">
        <v>40</v>
      </c>
      <c r="R8" s="15" t="s">
        <v>34</v>
      </c>
      <c r="S8" s="16" t="s">
        <v>16</v>
      </c>
      <c r="T8" s="14" t="s">
        <v>16</v>
      </c>
      <c r="U8" s="14" t="s">
        <v>16</v>
      </c>
      <c r="V8" s="15" t="s">
        <v>16</v>
      </c>
      <c r="W8" s="33">
        <v>1</v>
      </c>
      <c r="X8" s="34">
        <v>1</v>
      </c>
      <c r="Y8" s="34"/>
      <c r="Z8" s="37"/>
      <c r="AA8" s="36"/>
    </row>
    <row r="9" spans="1:27" ht="20.100000000000001" customHeight="1" x14ac:dyDescent="0.2">
      <c r="A9" s="69" t="s">
        <v>80</v>
      </c>
      <c r="B9" s="268" t="s">
        <v>120</v>
      </c>
      <c r="C9" s="221"/>
      <c r="D9" s="219"/>
      <c r="E9" s="219"/>
      <c r="F9" s="220"/>
      <c r="G9" s="16"/>
      <c r="H9" s="14"/>
      <c r="I9" s="14"/>
      <c r="J9" s="15"/>
      <c r="K9" s="16"/>
      <c r="L9" s="14"/>
      <c r="M9" s="14"/>
      <c r="N9" s="15"/>
      <c r="O9" s="16"/>
      <c r="P9" s="14"/>
      <c r="Q9" s="14"/>
      <c r="R9" s="15"/>
      <c r="S9" s="16" t="s">
        <v>35</v>
      </c>
      <c r="T9" s="14" t="s">
        <v>35</v>
      </c>
      <c r="U9" s="14" t="s">
        <v>35</v>
      </c>
      <c r="V9" s="15" t="s">
        <v>33</v>
      </c>
      <c r="W9" s="17"/>
      <c r="X9" s="18"/>
      <c r="Y9" s="18"/>
      <c r="Z9" s="21"/>
      <c r="AA9" s="20"/>
    </row>
    <row r="10" spans="1:27" ht="20.100000000000001" customHeight="1" x14ac:dyDescent="0.2">
      <c r="A10" s="69" t="s">
        <v>24</v>
      </c>
      <c r="B10" s="268" t="s">
        <v>8</v>
      </c>
      <c r="C10" s="221"/>
      <c r="D10" s="219"/>
      <c r="E10" s="219"/>
      <c r="F10" s="220"/>
      <c r="G10" s="16" t="s">
        <v>54</v>
      </c>
      <c r="H10" s="14" t="s">
        <v>54</v>
      </c>
      <c r="I10" s="14" t="s">
        <v>49</v>
      </c>
      <c r="J10" s="15" t="s">
        <v>49</v>
      </c>
      <c r="K10" s="16" t="s">
        <v>44</v>
      </c>
      <c r="L10" s="14" t="s">
        <v>55</v>
      </c>
      <c r="M10" s="14" t="s">
        <v>39</v>
      </c>
      <c r="N10" s="15" t="s">
        <v>33</v>
      </c>
      <c r="O10" s="16" t="s">
        <v>51</v>
      </c>
      <c r="P10" s="14" t="s">
        <v>51</v>
      </c>
      <c r="Q10" s="14" t="s">
        <v>40</v>
      </c>
      <c r="R10" s="15" t="s">
        <v>34</v>
      </c>
      <c r="S10" s="16" t="s">
        <v>35</v>
      </c>
      <c r="T10" s="14" t="s">
        <v>35</v>
      </c>
      <c r="U10" s="14" t="s">
        <v>35</v>
      </c>
      <c r="V10" s="15" t="s">
        <v>33</v>
      </c>
      <c r="W10" s="26" t="s">
        <v>38</v>
      </c>
      <c r="X10" s="27" t="s">
        <v>38</v>
      </c>
      <c r="Y10" s="27"/>
      <c r="Z10" s="29"/>
      <c r="AA10" s="20"/>
    </row>
    <row r="11" spans="1:27" ht="20.100000000000001" customHeight="1" x14ac:dyDescent="0.2">
      <c r="A11" s="69" t="s">
        <v>25</v>
      </c>
      <c r="B11" s="268" t="s">
        <v>139</v>
      </c>
      <c r="C11" s="221"/>
      <c r="D11" s="219"/>
      <c r="E11" s="219"/>
      <c r="F11" s="220"/>
      <c r="G11" s="17"/>
      <c r="H11" s="18"/>
      <c r="I11" s="18"/>
      <c r="J11" s="21"/>
      <c r="K11" s="17"/>
      <c r="L11" s="18"/>
      <c r="M11" s="18"/>
      <c r="N11" s="21"/>
      <c r="O11" s="16" t="s">
        <v>51</v>
      </c>
      <c r="P11" s="14" t="s">
        <v>51</v>
      </c>
      <c r="Q11" s="14" t="s">
        <v>40</v>
      </c>
      <c r="R11" s="15" t="s">
        <v>34</v>
      </c>
      <c r="S11" s="16" t="s">
        <v>35</v>
      </c>
      <c r="T11" s="14" t="s">
        <v>35</v>
      </c>
      <c r="U11" s="14" t="s">
        <v>35</v>
      </c>
      <c r="V11" s="15" t="s">
        <v>33</v>
      </c>
      <c r="W11" s="17"/>
      <c r="X11" s="18"/>
      <c r="Y11" s="18"/>
      <c r="Z11" s="21"/>
      <c r="AA11" s="20"/>
    </row>
    <row r="12" spans="1:27" ht="20.100000000000001" customHeight="1" x14ac:dyDescent="0.2">
      <c r="A12" s="71" t="s">
        <v>25</v>
      </c>
      <c r="B12" s="269" t="s">
        <v>125</v>
      </c>
      <c r="C12" s="221"/>
      <c r="D12" s="219"/>
      <c r="E12" s="219"/>
      <c r="F12" s="220"/>
      <c r="G12" s="16"/>
      <c r="H12" s="14"/>
      <c r="I12" s="14"/>
      <c r="J12" s="15"/>
      <c r="K12" s="16"/>
      <c r="L12" s="14"/>
      <c r="M12" s="14"/>
      <c r="N12" s="15"/>
      <c r="O12" s="16" t="s">
        <v>37</v>
      </c>
      <c r="P12" s="14" t="s">
        <v>37</v>
      </c>
      <c r="Q12" s="14" t="s">
        <v>37</v>
      </c>
      <c r="R12" s="15" t="s">
        <v>37</v>
      </c>
      <c r="S12" s="16" t="s">
        <v>37</v>
      </c>
      <c r="T12" s="14" t="s">
        <v>37</v>
      </c>
      <c r="U12" s="14" t="s">
        <v>37</v>
      </c>
      <c r="V12" s="15" t="s">
        <v>37</v>
      </c>
      <c r="W12" s="76" t="s">
        <v>37</v>
      </c>
      <c r="X12" s="77" t="s">
        <v>37</v>
      </c>
      <c r="Y12" s="77"/>
      <c r="Z12" s="80"/>
      <c r="AA12" s="79"/>
    </row>
    <row r="13" spans="1:27" ht="20.100000000000001" customHeight="1" x14ac:dyDescent="0.2">
      <c r="A13" s="71" t="s">
        <v>25</v>
      </c>
      <c r="B13" s="269" t="s">
        <v>10</v>
      </c>
      <c r="C13" s="221"/>
      <c r="D13" s="219"/>
      <c r="E13" s="219"/>
      <c r="F13" s="220"/>
      <c r="G13" s="25" t="s">
        <v>54</v>
      </c>
      <c r="H13" s="23" t="s">
        <v>54</v>
      </c>
      <c r="I13" s="23" t="s">
        <v>41</v>
      </c>
      <c r="J13" s="24" t="s">
        <v>41</v>
      </c>
      <c r="K13" s="25" t="s">
        <v>41</v>
      </c>
      <c r="L13" s="23" t="s">
        <v>41</v>
      </c>
      <c r="M13" s="23" t="s">
        <v>41</v>
      </c>
      <c r="N13" s="24" t="s">
        <v>41</v>
      </c>
      <c r="O13" s="16" t="s">
        <v>53</v>
      </c>
      <c r="P13" s="14" t="s">
        <v>42</v>
      </c>
      <c r="Q13" s="14" t="s">
        <v>53</v>
      </c>
      <c r="R13" s="15" t="s">
        <v>53</v>
      </c>
      <c r="S13" s="25" t="s">
        <v>46</v>
      </c>
      <c r="T13" s="23" t="s">
        <v>46</v>
      </c>
      <c r="U13" s="23" t="s">
        <v>46</v>
      </c>
      <c r="V13" s="24" t="s">
        <v>46</v>
      </c>
      <c r="W13" s="285" t="s">
        <v>38</v>
      </c>
      <c r="X13" s="287" t="s">
        <v>38</v>
      </c>
      <c r="Y13" s="287"/>
      <c r="Z13" s="289"/>
      <c r="AA13" s="79"/>
    </row>
    <row r="14" spans="1:27" ht="20.100000000000001" customHeight="1" x14ac:dyDescent="0.2">
      <c r="A14" s="71" t="s">
        <v>24</v>
      </c>
      <c r="B14" s="269" t="s">
        <v>9</v>
      </c>
      <c r="C14" s="226"/>
      <c r="D14" s="219"/>
      <c r="E14" s="219"/>
      <c r="F14" s="220"/>
      <c r="G14" s="16" t="s">
        <v>36</v>
      </c>
      <c r="H14" s="14" t="s">
        <v>36</v>
      </c>
      <c r="I14" s="14" t="s">
        <v>41</v>
      </c>
      <c r="J14" s="15" t="s">
        <v>41</v>
      </c>
      <c r="K14" s="16" t="s">
        <v>41</v>
      </c>
      <c r="L14" s="14" t="s">
        <v>41</v>
      </c>
      <c r="M14" s="14" t="s">
        <v>41</v>
      </c>
      <c r="N14" s="15" t="s">
        <v>41</v>
      </c>
      <c r="O14" s="16" t="s">
        <v>53</v>
      </c>
      <c r="P14" s="14" t="s">
        <v>42</v>
      </c>
      <c r="Q14" s="14" t="s">
        <v>53</v>
      </c>
      <c r="R14" s="15" t="s">
        <v>53</v>
      </c>
      <c r="S14" s="16" t="s">
        <v>46</v>
      </c>
      <c r="T14" s="14" t="s">
        <v>46</v>
      </c>
      <c r="U14" s="14" t="s">
        <v>46</v>
      </c>
      <c r="V14" s="15" t="s">
        <v>46</v>
      </c>
      <c r="W14" s="76" t="s">
        <v>45</v>
      </c>
      <c r="X14" s="77" t="s">
        <v>45</v>
      </c>
      <c r="Y14" s="77"/>
      <c r="Z14" s="80"/>
      <c r="AA14" s="79"/>
    </row>
    <row r="15" spans="1:27" ht="20.100000000000001" customHeight="1" x14ac:dyDescent="0.2">
      <c r="A15" s="71" t="s">
        <v>24</v>
      </c>
      <c r="B15" s="269" t="s">
        <v>133</v>
      </c>
      <c r="C15" s="221"/>
      <c r="D15" s="219"/>
      <c r="E15" s="219"/>
      <c r="F15" s="220"/>
      <c r="G15" s="16" t="s">
        <v>50</v>
      </c>
      <c r="H15" s="14" t="s">
        <v>50</v>
      </c>
      <c r="I15" s="14" t="s">
        <v>50</v>
      </c>
      <c r="J15" s="15" t="s">
        <v>50</v>
      </c>
      <c r="K15" s="16" t="s">
        <v>50</v>
      </c>
      <c r="L15" s="14" t="s">
        <v>50</v>
      </c>
      <c r="M15" s="14" t="s">
        <v>47</v>
      </c>
      <c r="N15" s="15" t="s">
        <v>47</v>
      </c>
      <c r="O15" s="16" t="s">
        <v>47</v>
      </c>
      <c r="P15" s="14" t="s">
        <v>47</v>
      </c>
      <c r="Q15" s="14" t="s">
        <v>47</v>
      </c>
      <c r="R15" s="15" t="s">
        <v>47</v>
      </c>
      <c r="S15" s="16" t="s">
        <v>47</v>
      </c>
      <c r="T15" s="14" t="s">
        <v>47</v>
      </c>
      <c r="U15" s="14" t="s">
        <v>47</v>
      </c>
      <c r="V15" s="15" t="s">
        <v>47</v>
      </c>
      <c r="W15" s="76"/>
      <c r="X15" s="77"/>
      <c r="Y15" s="77"/>
      <c r="Z15" s="80"/>
      <c r="AA15" s="79"/>
    </row>
    <row r="16" spans="1:27" ht="20.100000000000001" customHeight="1" x14ac:dyDescent="0.2">
      <c r="A16" s="71" t="s">
        <v>25</v>
      </c>
      <c r="B16" s="269" t="s">
        <v>26</v>
      </c>
      <c r="C16" s="221"/>
      <c r="D16" s="219"/>
      <c r="E16" s="219"/>
      <c r="F16" s="220"/>
      <c r="G16" s="73" t="s">
        <v>54</v>
      </c>
      <c r="H16" s="74" t="s">
        <v>54</v>
      </c>
      <c r="I16" s="74" t="s">
        <v>41</v>
      </c>
      <c r="J16" s="75" t="s">
        <v>41</v>
      </c>
      <c r="K16" s="73" t="s">
        <v>41</v>
      </c>
      <c r="L16" s="74" t="s">
        <v>41</v>
      </c>
      <c r="M16" s="74" t="s">
        <v>41</v>
      </c>
      <c r="N16" s="75" t="s">
        <v>41</v>
      </c>
      <c r="O16" s="16" t="s">
        <v>16</v>
      </c>
      <c r="P16" s="14" t="s">
        <v>16</v>
      </c>
      <c r="Q16" s="14" t="s">
        <v>16</v>
      </c>
      <c r="R16" s="15" t="s">
        <v>16</v>
      </c>
      <c r="S16" s="16" t="s">
        <v>48</v>
      </c>
      <c r="T16" s="14" t="s">
        <v>48</v>
      </c>
      <c r="U16" s="14" t="s">
        <v>48</v>
      </c>
      <c r="V16" s="15" t="s">
        <v>48</v>
      </c>
      <c r="W16" s="286" t="s">
        <v>45</v>
      </c>
      <c r="X16" s="288" t="s">
        <v>45</v>
      </c>
      <c r="Y16" s="288"/>
      <c r="Z16" s="290"/>
      <c r="AA16" s="291"/>
    </row>
    <row r="17" spans="1:52" ht="20.100000000000001" customHeight="1" x14ac:dyDescent="0.2">
      <c r="A17" s="71" t="s">
        <v>25</v>
      </c>
      <c r="B17" s="269" t="s">
        <v>32</v>
      </c>
      <c r="C17" s="221"/>
      <c r="D17" s="219"/>
      <c r="E17" s="219"/>
      <c r="F17" s="220"/>
      <c r="G17" s="16"/>
      <c r="H17" s="14"/>
      <c r="I17" s="14"/>
      <c r="J17" s="15"/>
      <c r="K17" s="16"/>
      <c r="L17" s="14"/>
      <c r="M17" s="14"/>
      <c r="N17" s="15"/>
      <c r="O17" s="16" t="s">
        <v>16</v>
      </c>
      <c r="P17" s="14" t="s">
        <v>16</v>
      </c>
      <c r="Q17" s="14" t="s">
        <v>16</v>
      </c>
      <c r="R17" s="15" t="s">
        <v>16</v>
      </c>
      <c r="S17" s="16" t="s">
        <v>48</v>
      </c>
      <c r="T17" s="14" t="s">
        <v>48</v>
      </c>
      <c r="U17" s="14" t="s">
        <v>48</v>
      </c>
      <c r="V17" s="15" t="s">
        <v>48</v>
      </c>
      <c r="W17" s="76"/>
      <c r="X17" s="77"/>
      <c r="Y17" s="77"/>
      <c r="Z17" s="80"/>
      <c r="AA17" s="79"/>
    </row>
    <row r="18" spans="1:52" ht="20.100000000000001" customHeight="1" x14ac:dyDescent="0.2">
      <c r="A18" s="71" t="s">
        <v>25</v>
      </c>
      <c r="B18" s="269" t="s">
        <v>31</v>
      </c>
      <c r="C18" s="221"/>
      <c r="D18" s="219"/>
      <c r="E18" s="219"/>
      <c r="F18" s="220"/>
      <c r="G18" s="16" t="s">
        <v>54</v>
      </c>
      <c r="H18" s="14" t="s">
        <v>54</v>
      </c>
      <c r="I18" s="14" t="s">
        <v>41</v>
      </c>
      <c r="J18" s="15" t="s">
        <v>41</v>
      </c>
      <c r="K18" s="16" t="s">
        <v>41</v>
      </c>
      <c r="L18" s="14" t="s">
        <v>41</v>
      </c>
      <c r="M18" s="14" t="s">
        <v>41</v>
      </c>
      <c r="N18" s="15" t="s">
        <v>41</v>
      </c>
      <c r="O18" s="16"/>
      <c r="P18" s="14"/>
      <c r="Q18" s="14"/>
      <c r="R18" s="15"/>
      <c r="S18" s="16"/>
      <c r="T18" s="14"/>
      <c r="U18" s="14"/>
      <c r="V18" s="15"/>
      <c r="W18" s="76"/>
      <c r="X18" s="77"/>
      <c r="Y18" s="77"/>
      <c r="Z18" s="80"/>
      <c r="AA18" s="79"/>
    </row>
    <row r="19" spans="1:52" ht="20.100000000000001" customHeight="1" thickBot="1" x14ac:dyDescent="0.25">
      <c r="A19" s="70"/>
      <c r="B19" s="270"/>
      <c r="C19" s="284"/>
      <c r="D19" s="271"/>
      <c r="E19" s="271"/>
      <c r="F19" s="272"/>
      <c r="G19" s="82"/>
      <c r="H19" s="83"/>
      <c r="I19" s="83"/>
      <c r="J19" s="84"/>
      <c r="K19" s="82"/>
      <c r="L19" s="83"/>
      <c r="M19" s="83"/>
      <c r="N19" s="84"/>
      <c r="O19" s="82"/>
      <c r="P19" s="83"/>
      <c r="Q19" s="83"/>
      <c r="R19" s="84"/>
      <c r="S19" s="82"/>
      <c r="T19" s="83"/>
      <c r="U19" s="83"/>
      <c r="V19" s="84"/>
      <c r="W19" s="85"/>
      <c r="X19" s="86"/>
      <c r="Y19" s="86"/>
      <c r="Z19" s="89"/>
      <c r="AA19" s="88"/>
    </row>
    <row r="20" spans="1:52" ht="13.5" thickBot="1" x14ac:dyDescent="0.25">
      <c r="C20" s="2"/>
      <c r="D20" s="2"/>
      <c r="E20" s="2"/>
      <c r="F20" s="2"/>
      <c r="G20" s="3"/>
    </row>
    <row r="21" spans="1:52" ht="24.75" customHeight="1" thickBot="1" x14ac:dyDescent="0.25">
      <c r="A21" s="1150" t="s">
        <v>18</v>
      </c>
      <c r="B21" s="1151"/>
      <c r="C21" s="1150" t="s">
        <v>17</v>
      </c>
      <c r="D21" s="1334"/>
      <c r="E21" s="1334"/>
      <c r="F21" s="1334"/>
      <c r="G21" s="1334"/>
      <c r="H21" s="1334"/>
      <c r="I21" s="1334"/>
      <c r="J21" s="1151"/>
      <c r="K21" s="1150" t="s">
        <v>15</v>
      </c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334"/>
      <c r="AI21" s="1280" t="s">
        <v>18</v>
      </c>
      <c r="AJ21" s="1281"/>
      <c r="AK21" s="1281"/>
      <c r="AL21" s="1281"/>
      <c r="AM21" s="1281"/>
      <c r="AN21" s="1281"/>
      <c r="AO21" s="1281"/>
      <c r="AP21" s="1281"/>
      <c r="AQ21" s="1282"/>
      <c r="AS21" s="1150" t="s">
        <v>67</v>
      </c>
      <c r="AT21" s="1334"/>
      <c r="AU21" s="1334"/>
      <c r="AV21" s="1334"/>
      <c r="AW21" s="1334"/>
      <c r="AX21" s="1151"/>
    </row>
    <row r="22" spans="1:52" s="13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5"/>
      <c r="K22" s="1363"/>
      <c r="L22" s="1364"/>
      <c r="M22" s="1364"/>
      <c r="N22" s="1364"/>
      <c r="O22" s="1364"/>
      <c r="P22" s="1364"/>
      <c r="Q22" s="1364"/>
      <c r="R22" s="1365"/>
      <c r="S22" s="1363"/>
      <c r="T22" s="1364"/>
      <c r="U22" s="1364"/>
      <c r="V22" s="1364"/>
      <c r="W22" s="1364"/>
      <c r="X22" s="1364"/>
      <c r="Y22" s="1364"/>
      <c r="Z22" s="1365"/>
      <c r="AA22" s="1363"/>
      <c r="AB22" s="1364"/>
      <c r="AC22" s="1364"/>
      <c r="AD22" s="1364"/>
      <c r="AE22" s="1364"/>
      <c r="AF22" s="1364"/>
      <c r="AG22" s="1364"/>
      <c r="AH22" s="1365"/>
      <c r="AI22" s="1366">
        <f>B22</f>
        <v>0</v>
      </c>
      <c r="AJ22" s="1367"/>
      <c r="AK22" s="1367"/>
      <c r="AL22" s="1367"/>
      <c r="AM22" s="1367"/>
      <c r="AN22" s="1367"/>
      <c r="AO22" s="1367"/>
      <c r="AP22" s="1368"/>
      <c r="AQ22" s="232" t="s">
        <v>14</v>
      </c>
      <c r="AR22"/>
      <c r="AS22" s="194">
        <v>1</v>
      </c>
      <c r="AT22" s="1369" t="s">
        <v>68</v>
      </c>
      <c r="AU22" s="1370"/>
      <c r="AV22" s="1370"/>
      <c r="AW22" s="1370"/>
      <c r="AX22" s="1371"/>
    </row>
    <row r="23" spans="1:52" s="13" customFormat="1" ht="20.100000000000001" customHeight="1" x14ac:dyDescent="0.2">
      <c r="A23" s="139" t="s">
        <v>16</v>
      </c>
      <c r="B23" s="165" t="s">
        <v>75</v>
      </c>
      <c r="C23" s="1329"/>
      <c r="D23" s="1330"/>
      <c r="E23" s="1330"/>
      <c r="F23" s="1330"/>
      <c r="G23" s="1330"/>
      <c r="H23" s="1330"/>
      <c r="I23" s="1330"/>
      <c r="J23" s="1331"/>
      <c r="K23" s="1329"/>
      <c r="L23" s="1330"/>
      <c r="M23" s="1330"/>
      <c r="N23" s="1330"/>
      <c r="O23" s="1330"/>
      <c r="P23" s="1330"/>
      <c r="Q23" s="1330"/>
      <c r="R23" s="1331"/>
      <c r="S23" s="1329"/>
      <c r="T23" s="1330"/>
      <c r="U23" s="1330"/>
      <c r="V23" s="1330"/>
      <c r="W23" s="1330"/>
      <c r="X23" s="1330"/>
      <c r="Y23" s="1330"/>
      <c r="Z23" s="1331"/>
      <c r="AA23" s="1329"/>
      <c r="AB23" s="1330"/>
      <c r="AC23" s="1330"/>
      <c r="AD23" s="1330"/>
      <c r="AE23" s="1330"/>
      <c r="AF23" s="1330"/>
      <c r="AG23" s="1330"/>
      <c r="AH23" s="1330"/>
      <c r="AI23" s="1263" t="str">
        <f t="shared" ref="AI23:AI47" si="0">B23</f>
        <v>MFH Leeacherstrasse</v>
      </c>
      <c r="AJ23" s="1264"/>
      <c r="AK23" s="1264"/>
      <c r="AL23" s="1264"/>
      <c r="AM23" s="1264"/>
      <c r="AN23" s="1264"/>
      <c r="AO23" s="1264"/>
      <c r="AP23" s="1265"/>
      <c r="AQ23" s="233" t="s">
        <v>16</v>
      </c>
      <c r="AR23"/>
      <c r="AS23" s="195">
        <v>2</v>
      </c>
      <c r="AT23" s="1340" t="s">
        <v>66</v>
      </c>
      <c r="AU23" s="1341"/>
      <c r="AV23" s="1341"/>
      <c r="AW23" s="1341"/>
      <c r="AX23" s="1342"/>
    </row>
    <row r="24" spans="1:52" s="280" customFormat="1" ht="20.100000000000001" customHeight="1" x14ac:dyDescent="0.2">
      <c r="A24" s="281" t="s">
        <v>23</v>
      </c>
      <c r="B24" s="282"/>
      <c r="C24" s="1356"/>
      <c r="D24" s="1356"/>
      <c r="E24" s="1356"/>
      <c r="F24" s="1356"/>
      <c r="G24" s="1356"/>
      <c r="H24" s="1356"/>
      <c r="I24" s="1356"/>
      <c r="J24" s="1356"/>
      <c r="K24" s="1356"/>
      <c r="L24" s="1356"/>
      <c r="M24" s="1356"/>
      <c r="N24" s="1356"/>
      <c r="O24" s="1356"/>
      <c r="P24" s="1356"/>
      <c r="Q24" s="1356"/>
      <c r="R24" s="1356"/>
      <c r="S24" s="1356"/>
      <c r="T24" s="1356"/>
      <c r="U24" s="1356"/>
      <c r="V24" s="1356"/>
      <c r="W24" s="1356"/>
      <c r="X24" s="1356"/>
      <c r="Y24" s="1356"/>
      <c r="Z24" s="1356"/>
      <c r="AA24" s="1356"/>
      <c r="AB24" s="1356"/>
      <c r="AC24" s="1356"/>
      <c r="AD24" s="1356"/>
      <c r="AE24" s="1356"/>
      <c r="AF24" s="1356"/>
      <c r="AG24" s="1356"/>
      <c r="AH24" s="1357"/>
      <c r="AI24" s="1358">
        <f t="shared" si="0"/>
        <v>0</v>
      </c>
      <c r="AJ24" s="1359"/>
      <c r="AK24" s="1359"/>
      <c r="AL24" s="1359"/>
      <c r="AM24" s="1359"/>
      <c r="AN24" s="1359"/>
      <c r="AO24" s="1359"/>
      <c r="AP24" s="1360"/>
      <c r="AQ24" s="283" t="s">
        <v>23</v>
      </c>
      <c r="AR24" s="279"/>
      <c r="AS24" s="274">
        <v>3</v>
      </c>
      <c r="AT24" s="1361" t="s">
        <v>69</v>
      </c>
      <c r="AU24" s="1361"/>
      <c r="AV24" s="1361"/>
      <c r="AW24" s="1361"/>
      <c r="AX24" s="1362"/>
    </row>
    <row r="25" spans="1:52" s="13" customFormat="1" ht="20.100000000000001" customHeight="1" x14ac:dyDescent="0.2">
      <c r="A25" s="141" t="s">
        <v>33</v>
      </c>
      <c r="B25" s="167" t="s">
        <v>127</v>
      </c>
      <c r="C25" s="1325"/>
      <c r="D25" s="1325"/>
      <c r="E25" s="1325"/>
      <c r="F25" s="1325"/>
      <c r="G25" s="1325"/>
      <c r="H25" s="1325"/>
      <c r="I25" s="1325"/>
      <c r="J25" s="1325"/>
      <c r="K25" s="1325" t="s">
        <v>86</v>
      </c>
      <c r="L25" s="1325"/>
      <c r="M25" s="1325"/>
      <c r="N25" s="1325"/>
      <c r="O25" s="1325"/>
      <c r="P25" s="1325"/>
      <c r="Q25" s="1325"/>
      <c r="R25" s="1325"/>
      <c r="S25" s="1325" t="s">
        <v>137</v>
      </c>
      <c r="T25" s="1325"/>
      <c r="U25" s="1325"/>
      <c r="V25" s="1325"/>
      <c r="W25" s="1325"/>
      <c r="X25" s="1325"/>
      <c r="Y25" s="1325"/>
      <c r="Z25" s="1325"/>
      <c r="AA25" s="1325"/>
      <c r="AB25" s="1325"/>
      <c r="AC25" s="1325"/>
      <c r="AD25" s="1325"/>
      <c r="AE25" s="1325"/>
      <c r="AF25" s="1325"/>
      <c r="AG25" s="1325"/>
      <c r="AH25" s="1326"/>
      <c r="AI25" s="1269" t="str">
        <f t="shared" si="0"/>
        <v>Walde, Maur</v>
      </c>
      <c r="AJ25" s="1270"/>
      <c r="AK25" s="1270"/>
      <c r="AL25" s="1270"/>
      <c r="AM25" s="1270"/>
      <c r="AN25" s="1270"/>
      <c r="AO25" s="1270"/>
      <c r="AP25" s="1271"/>
      <c r="AQ25" s="235" t="s">
        <v>33</v>
      </c>
      <c r="AR25"/>
      <c r="AS25" s="195">
        <v>4</v>
      </c>
      <c r="AT25" s="1340" t="s">
        <v>70</v>
      </c>
      <c r="AU25" s="1341"/>
      <c r="AV25" s="1341"/>
      <c r="AW25" s="1341"/>
      <c r="AX25" s="1342"/>
    </row>
    <row r="26" spans="1:52" s="13" customFormat="1" ht="20.100000000000001" customHeight="1" x14ac:dyDescent="0.2">
      <c r="A26" s="142" t="s">
        <v>34</v>
      </c>
      <c r="B26" s="168" t="s">
        <v>163</v>
      </c>
      <c r="C26" s="1328"/>
      <c r="D26" s="1354"/>
      <c r="E26" s="1354"/>
      <c r="F26" s="1354"/>
      <c r="G26" s="1354"/>
      <c r="H26" s="1354"/>
      <c r="I26" s="1354"/>
      <c r="J26" s="1355"/>
      <c r="K26" s="1328" t="s">
        <v>162</v>
      </c>
      <c r="L26" s="1354"/>
      <c r="M26" s="1354"/>
      <c r="N26" s="1354"/>
      <c r="O26" s="1354"/>
      <c r="P26" s="1354"/>
      <c r="Q26" s="1354"/>
      <c r="R26" s="1355"/>
      <c r="S26" s="1328"/>
      <c r="T26" s="1354"/>
      <c r="U26" s="1354"/>
      <c r="V26" s="1354"/>
      <c r="W26" s="1354"/>
      <c r="X26" s="1354"/>
      <c r="Y26" s="1354"/>
      <c r="Z26" s="1355"/>
      <c r="AA26" s="1328"/>
      <c r="AB26" s="1354"/>
      <c r="AC26" s="1354"/>
      <c r="AD26" s="1354"/>
      <c r="AE26" s="1354"/>
      <c r="AF26" s="1354"/>
      <c r="AG26" s="1354"/>
      <c r="AH26" s="1355"/>
      <c r="AI26" s="1272" t="str">
        <f t="shared" si="0"/>
        <v>Schneiter, Maur</v>
      </c>
      <c r="AJ26" s="1273"/>
      <c r="AK26" s="1273"/>
      <c r="AL26" s="1273"/>
      <c r="AM26" s="1273"/>
      <c r="AN26" s="1273"/>
      <c r="AO26" s="1273"/>
      <c r="AP26" s="1274"/>
      <c r="AQ26" s="236" t="s">
        <v>34</v>
      </c>
      <c r="AR26"/>
      <c r="AS26" s="195">
        <v>5</v>
      </c>
      <c r="AT26" s="1340" t="s">
        <v>71</v>
      </c>
      <c r="AU26" s="1341"/>
      <c r="AV26" s="1341"/>
      <c r="AW26" s="1341"/>
      <c r="AX26" s="1342"/>
    </row>
    <row r="27" spans="1:52" s="13" customFormat="1" ht="20.100000000000001" customHeight="1" thickBot="1" x14ac:dyDescent="0.25">
      <c r="A27" s="143" t="s">
        <v>35</v>
      </c>
      <c r="B27" s="169" t="s">
        <v>98</v>
      </c>
      <c r="C27" s="1321"/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/>
      <c r="S27" s="1321"/>
      <c r="T27" s="1321"/>
      <c r="U27" s="1321"/>
      <c r="V27" s="1321"/>
      <c r="W27" s="1321"/>
      <c r="X27" s="1321"/>
      <c r="Y27" s="1321"/>
      <c r="Z27" s="1321"/>
      <c r="AA27" s="1321"/>
      <c r="AB27" s="1321"/>
      <c r="AC27" s="1321"/>
      <c r="AD27" s="1321"/>
      <c r="AE27" s="1321"/>
      <c r="AF27" s="1321"/>
      <c r="AG27" s="1321"/>
      <c r="AH27" s="1322"/>
      <c r="AI27" s="1275" t="str">
        <f t="shared" si="0"/>
        <v>Franziska Kristensen</v>
      </c>
      <c r="AJ27" s="1276"/>
      <c r="AK27" s="1276"/>
      <c r="AL27" s="1276"/>
      <c r="AM27" s="1276"/>
      <c r="AN27" s="1276"/>
      <c r="AO27" s="1276"/>
      <c r="AP27" s="1277"/>
      <c r="AQ27" s="207" t="s">
        <v>35</v>
      </c>
      <c r="AR27"/>
      <c r="AS27" s="196">
        <v>6</v>
      </c>
      <c r="AT27" s="1343"/>
      <c r="AU27" s="1344"/>
      <c r="AV27" s="1344"/>
      <c r="AW27" s="1344"/>
      <c r="AX27" s="1345"/>
    </row>
    <row r="28" spans="1:52" s="13" customFormat="1" ht="20.100000000000001" customHeight="1" x14ac:dyDescent="0.2">
      <c r="A28" s="144" t="s">
        <v>36</v>
      </c>
      <c r="B28" s="170" t="s">
        <v>78</v>
      </c>
      <c r="C28" s="1323"/>
      <c r="D28" s="1323"/>
      <c r="E28" s="1323"/>
      <c r="F28" s="1323"/>
      <c r="G28" s="1323"/>
      <c r="H28" s="1323"/>
      <c r="I28" s="1323"/>
      <c r="J28" s="1323"/>
      <c r="K28" s="1323"/>
      <c r="L28" s="1323"/>
      <c r="M28" s="1323"/>
      <c r="N28" s="1323"/>
      <c r="O28" s="1323"/>
      <c r="P28" s="1323"/>
      <c r="Q28" s="1323"/>
      <c r="R28" s="1323"/>
      <c r="S28" s="1323"/>
      <c r="T28" s="1323"/>
      <c r="U28" s="1323"/>
      <c r="V28" s="1323"/>
      <c r="W28" s="1323"/>
      <c r="X28" s="1323"/>
      <c r="Y28" s="1323"/>
      <c r="Z28" s="1323"/>
      <c r="AA28" s="1323"/>
      <c r="AB28" s="1323"/>
      <c r="AC28" s="1323"/>
      <c r="AD28" s="1323"/>
      <c r="AE28" s="1323"/>
      <c r="AF28" s="1323"/>
      <c r="AG28" s="1323"/>
      <c r="AH28" s="1324"/>
      <c r="AI28" s="1244" t="str">
        <f t="shared" si="0"/>
        <v>Schule Zumikon</v>
      </c>
      <c r="AJ28" s="1245"/>
      <c r="AK28" s="1245"/>
      <c r="AL28" s="1245"/>
      <c r="AM28" s="1245"/>
      <c r="AN28" s="1245"/>
      <c r="AO28" s="1245"/>
      <c r="AP28" s="1246"/>
      <c r="AQ28" s="237" t="s">
        <v>36</v>
      </c>
      <c r="AR28" s="1"/>
      <c r="AS28" s="1"/>
      <c r="AT28" s="1"/>
      <c r="AU28" s="1"/>
      <c r="AV28"/>
      <c r="AW28"/>
      <c r="AX28"/>
      <c r="AY28"/>
      <c r="AZ28"/>
    </row>
    <row r="29" spans="1:52" s="13" customFormat="1" ht="20.100000000000001" customHeight="1" x14ac:dyDescent="0.2">
      <c r="A29" s="145" t="s">
        <v>37</v>
      </c>
      <c r="B29" s="171" t="s">
        <v>154</v>
      </c>
      <c r="C29" s="1317"/>
      <c r="D29" s="1317"/>
      <c r="E29" s="1317"/>
      <c r="F29" s="1317"/>
      <c r="G29" s="1317"/>
      <c r="H29" s="1317"/>
      <c r="I29" s="1317"/>
      <c r="J29" s="1317"/>
      <c r="K29" s="1353" t="s">
        <v>155</v>
      </c>
      <c r="L29" s="1317"/>
      <c r="M29" s="1317"/>
      <c r="N29" s="1317"/>
      <c r="O29" s="1317"/>
      <c r="P29" s="1317"/>
      <c r="Q29" s="1317"/>
      <c r="R29" s="1317"/>
      <c r="S29" s="1317"/>
      <c r="T29" s="1317"/>
      <c r="U29" s="1317"/>
      <c r="V29" s="1317"/>
      <c r="W29" s="1317"/>
      <c r="X29" s="1317"/>
      <c r="Y29" s="1317"/>
      <c r="Z29" s="1317"/>
      <c r="AA29" s="1317"/>
      <c r="AB29" s="1317"/>
      <c r="AC29" s="1317"/>
      <c r="AD29" s="1317"/>
      <c r="AE29" s="1317"/>
      <c r="AF29" s="1317"/>
      <c r="AG29" s="1317"/>
      <c r="AH29" s="1318"/>
      <c r="AI29" s="1247" t="str">
        <f t="shared" si="0"/>
        <v>Zumikon Neubau</v>
      </c>
      <c r="AJ29" s="1248"/>
      <c r="AK29" s="1248"/>
      <c r="AL29" s="1248"/>
      <c r="AM29" s="1248"/>
      <c r="AN29" s="1248"/>
      <c r="AO29" s="1248"/>
      <c r="AP29" s="1249"/>
      <c r="AQ29" s="238" t="s">
        <v>37</v>
      </c>
      <c r="AR29" s="1"/>
      <c r="AS29" s="1"/>
      <c r="AT29" s="1"/>
      <c r="AU29" s="1"/>
      <c r="AV29"/>
      <c r="AW29"/>
      <c r="AX29"/>
      <c r="AY29"/>
      <c r="AZ29"/>
    </row>
    <row r="30" spans="1:52" s="13" customFormat="1" ht="20.100000000000001" customHeight="1" x14ac:dyDescent="0.2">
      <c r="A30" s="146" t="s">
        <v>38</v>
      </c>
      <c r="B30" s="172" t="s">
        <v>194</v>
      </c>
      <c r="C30" s="1319"/>
      <c r="D30" s="1319"/>
      <c r="E30" s="1319"/>
      <c r="F30" s="1319"/>
      <c r="G30" s="1319"/>
      <c r="H30" s="1319"/>
      <c r="I30" s="1319"/>
      <c r="J30" s="1319"/>
      <c r="K30" s="1319" t="s">
        <v>161</v>
      </c>
      <c r="L30" s="1319"/>
      <c r="M30" s="1319"/>
      <c r="N30" s="1319"/>
      <c r="O30" s="1319"/>
      <c r="P30" s="1319"/>
      <c r="Q30" s="1319"/>
      <c r="R30" s="1319"/>
      <c r="S30" s="1319"/>
      <c r="T30" s="1319"/>
      <c r="U30" s="1319"/>
      <c r="V30" s="1319"/>
      <c r="W30" s="1319"/>
      <c r="X30" s="1319"/>
      <c r="Y30" s="1319"/>
      <c r="Z30" s="1319"/>
      <c r="AA30" s="1319"/>
      <c r="AB30" s="1319"/>
      <c r="AC30" s="1319"/>
      <c r="AD30" s="1319"/>
      <c r="AE30" s="1319"/>
      <c r="AF30" s="1319"/>
      <c r="AG30" s="1319"/>
      <c r="AH30" s="1320"/>
      <c r="AI30" s="1250" t="str">
        <f t="shared" si="0"/>
        <v>Edith Meier und Schiess</v>
      </c>
      <c r="AJ30" s="1251"/>
      <c r="AK30" s="1251"/>
      <c r="AL30" s="1251"/>
      <c r="AM30" s="1251"/>
      <c r="AN30" s="1251"/>
      <c r="AO30" s="1251"/>
      <c r="AP30" s="1252"/>
      <c r="AQ30" s="239" t="s">
        <v>38</v>
      </c>
      <c r="AR30" s="1"/>
      <c r="AS30" s="1"/>
      <c r="AT30" s="1"/>
      <c r="AU30" s="1"/>
      <c r="AV30"/>
      <c r="AW30"/>
      <c r="AX30"/>
      <c r="AY30"/>
      <c r="AZ30"/>
    </row>
    <row r="31" spans="1:52" s="13" customFormat="1" ht="20.100000000000001" customHeight="1" x14ac:dyDescent="0.2">
      <c r="A31" s="147" t="s">
        <v>39</v>
      </c>
      <c r="B31" s="173" t="s">
        <v>121</v>
      </c>
      <c r="C31" s="1313"/>
      <c r="D31" s="1313"/>
      <c r="E31" s="1313"/>
      <c r="F31" s="1313"/>
      <c r="G31" s="1313"/>
      <c r="H31" s="1313"/>
      <c r="I31" s="1313"/>
      <c r="J31" s="1313"/>
      <c r="K31" s="1352" t="s">
        <v>126</v>
      </c>
      <c r="L31" s="1313"/>
      <c r="M31" s="1313"/>
      <c r="N31" s="1313"/>
      <c r="O31" s="1313"/>
      <c r="P31" s="1313"/>
      <c r="Q31" s="1313"/>
      <c r="R31" s="1313"/>
      <c r="S31" s="1313"/>
      <c r="T31" s="1313"/>
      <c r="U31" s="1313"/>
      <c r="V31" s="1313"/>
      <c r="W31" s="1313"/>
      <c r="X31" s="1313"/>
      <c r="Y31" s="1313"/>
      <c r="Z31" s="1313"/>
      <c r="AA31" s="1313"/>
      <c r="AB31" s="1313"/>
      <c r="AC31" s="1313"/>
      <c r="AD31" s="1313"/>
      <c r="AE31" s="1313"/>
      <c r="AF31" s="1313"/>
      <c r="AG31" s="1313"/>
      <c r="AH31" s="1314"/>
      <c r="AI31" s="1253" t="str">
        <f t="shared" si="0"/>
        <v>Moser</v>
      </c>
      <c r="AJ31" s="1254"/>
      <c r="AK31" s="1254"/>
      <c r="AL31" s="1254"/>
      <c r="AM31" s="1254"/>
      <c r="AN31" s="1254"/>
      <c r="AO31" s="1254"/>
      <c r="AP31" s="1255"/>
      <c r="AQ31" s="240" t="s">
        <v>39</v>
      </c>
      <c r="AR31" s="1"/>
      <c r="AS31" s="1"/>
      <c r="AT31" s="1"/>
      <c r="AU31" s="1"/>
      <c r="AV31"/>
      <c r="AW31"/>
      <c r="AX31"/>
      <c r="AY31"/>
      <c r="AZ31"/>
    </row>
    <row r="32" spans="1:52" s="13" customFormat="1" ht="20.100000000000001" customHeight="1" x14ac:dyDescent="0.2">
      <c r="A32" s="148" t="s">
        <v>40</v>
      </c>
      <c r="B32" s="174" t="s">
        <v>122</v>
      </c>
      <c r="C32" s="1315"/>
      <c r="D32" s="1315"/>
      <c r="E32" s="1315"/>
      <c r="F32" s="1315"/>
      <c r="G32" s="1315"/>
      <c r="H32" s="1315"/>
      <c r="I32" s="1315"/>
      <c r="J32" s="1315"/>
      <c r="K32" s="1315" t="s">
        <v>86</v>
      </c>
      <c r="L32" s="1315"/>
      <c r="M32" s="1315"/>
      <c r="N32" s="1315"/>
      <c r="O32" s="1315"/>
      <c r="P32" s="1315"/>
      <c r="Q32" s="1315"/>
      <c r="R32" s="1315"/>
      <c r="S32" s="1315" t="s">
        <v>137</v>
      </c>
      <c r="T32" s="1315"/>
      <c r="U32" s="1315"/>
      <c r="V32" s="1315"/>
      <c r="W32" s="1315"/>
      <c r="X32" s="1315"/>
      <c r="Y32" s="1315"/>
      <c r="Z32" s="1315"/>
      <c r="AA32" s="1315"/>
      <c r="AB32" s="1315"/>
      <c r="AC32" s="1315"/>
      <c r="AD32" s="1315"/>
      <c r="AE32" s="1315"/>
      <c r="AF32" s="1315"/>
      <c r="AG32" s="1315"/>
      <c r="AH32" s="1316"/>
      <c r="AI32" s="1256" t="str">
        <f t="shared" si="0"/>
        <v>Milena</v>
      </c>
      <c r="AJ32" s="1257"/>
      <c r="AK32" s="1257"/>
      <c r="AL32" s="1257"/>
      <c r="AM32" s="1257"/>
      <c r="AN32" s="1257"/>
      <c r="AO32" s="1257"/>
      <c r="AP32" s="1258"/>
      <c r="AQ32" s="241" t="s">
        <v>40</v>
      </c>
      <c r="AR32" s="1"/>
      <c r="AS32" s="1"/>
      <c r="AT32" s="1"/>
      <c r="AU32" s="1"/>
      <c r="AV32"/>
      <c r="AW32"/>
      <c r="AX32"/>
      <c r="AY32"/>
      <c r="AZ32"/>
    </row>
    <row r="33" spans="1:52" s="13" customFormat="1" ht="20.100000000000001" customHeight="1" x14ac:dyDescent="0.2">
      <c r="A33" s="149" t="s">
        <v>41</v>
      </c>
      <c r="B33" s="175" t="s">
        <v>123</v>
      </c>
      <c r="C33" s="1309"/>
      <c r="D33" s="1309"/>
      <c r="E33" s="1309"/>
      <c r="F33" s="1309"/>
      <c r="G33" s="1309"/>
      <c r="H33" s="1309"/>
      <c r="I33" s="1309"/>
      <c r="J33" s="1309"/>
      <c r="K33" s="1309" t="s">
        <v>86</v>
      </c>
      <c r="L33" s="1309"/>
      <c r="M33" s="1309"/>
      <c r="N33" s="1309"/>
      <c r="O33" s="1309"/>
      <c r="P33" s="1309"/>
      <c r="Q33" s="1309"/>
      <c r="R33" s="1309"/>
      <c r="S33" s="1309" t="s">
        <v>137</v>
      </c>
      <c r="T33" s="1309"/>
      <c r="U33" s="1309"/>
      <c r="V33" s="1309"/>
      <c r="W33" s="1309"/>
      <c r="X33" s="1309"/>
      <c r="Y33" s="1309"/>
      <c r="Z33" s="1309"/>
      <c r="AA33" s="1309"/>
      <c r="AB33" s="1309"/>
      <c r="AC33" s="1309"/>
      <c r="AD33" s="1309"/>
      <c r="AE33" s="1309"/>
      <c r="AF33" s="1309"/>
      <c r="AG33" s="1309"/>
      <c r="AH33" s="1310"/>
      <c r="AI33" s="1259" t="str">
        <f t="shared" si="0"/>
        <v>Guldenenstrasse Forch</v>
      </c>
      <c r="AJ33" s="1260"/>
      <c r="AK33" s="1260"/>
      <c r="AL33" s="1260"/>
      <c r="AM33" s="1260"/>
      <c r="AN33" s="1260"/>
      <c r="AO33" s="1260"/>
      <c r="AP33" s="1261"/>
      <c r="AQ33" s="242" t="s">
        <v>41</v>
      </c>
      <c r="AR33" s="1"/>
      <c r="AS33" s="1"/>
      <c r="AT33" s="1"/>
      <c r="AU33" s="1"/>
      <c r="AV33"/>
      <c r="AW33"/>
      <c r="AX33"/>
      <c r="AY33"/>
      <c r="AZ33"/>
    </row>
    <row r="34" spans="1:52" s="13" customFormat="1" ht="20.100000000000001" customHeight="1" x14ac:dyDescent="0.2">
      <c r="A34" s="150" t="s">
        <v>42</v>
      </c>
      <c r="B34" s="176" t="s">
        <v>148</v>
      </c>
      <c r="C34" s="1311"/>
      <c r="D34" s="1311"/>
      <c r="E34" s="1311"/>
      <c r="F34" s="1311"/>
      <c r="G34" s="1311"/>
      <c r="H34" s="1311"/>
      <c r="I34" s="1311"/>
      <c r="J34" s="1311"/>
      <c r="K34" s="1311" t="s">
        <v>149</v>
      </c>
      <c r="L34" s="1311"/>
      <c r="M34" s="1311"/>
      <c r="N34" s="1311"/>
      <c r="O34" s="1311"/>
      <c r="P34" s="1311"/>
      <c r="Q34" s="1311"/>
      <c r="R34" s="1311"/>
      <c r="S34" s="1311"/>
      <c r="T34" s="1311"/>
      <c r="U34" s="1311"/>
      <c r="V34" s="1311"/>
      <c r="W34" s="1311"/>
      <c r="X34" s="1311"/>
      <c r="Y34" s="1311"/>
      <c r="Z34" s="1311"/>
      <c r="AA34" s="1311"/>
      <c r="AB34" s="1311"/>
      <c r="AC34" s="1311"/>
      <c r="AD34" s="1311"/>
      <c r="AE34" s="1311"/>
      <c r="AF34" s="1311"/>
      <c r="AG34" s="1311"/>
      <c r="AH34" s="1312"/>
      <c r="AI34" s="1226" t="str">
        <f t="shared" si="0"/>
        <v>Krieg, Egg + Smilli, Melanie</v>
      </c>
      <c r="AJ34" s="1227"/>
      <c r="AK34" s="1227"/>
      <c r="AL34" s="1227"/>
      <c r="AM34" s="1227"/>
      <c r="AN34" s="1227"/>
      <c r="AO34" s="1227"/>
      <c r="AP34" s="1228"/>
      <c r="AQ34" s="243" t="s">
        <v>42</v>
      </c>
      <c r="AR34" s="1"/>
      <c r="AS34" s="1"/>
      <c r="AT34" s="1"/>
      <c r="AU34" s="1"/>
      <c r="AV34"/>
      <c r="AW34"/>
      <c r="AX34"/>
      <c r="AY34"/>
      <c r="AZ34"/>
    </row>
    <row r="35" spans="1:52" s="13" customFormat="1" ht="20.100000000000001" customHeight="1" x14ac:dyDescent="0.2">
      <c r="A35" s="151" t="s">
        <v>43</v>
      </c>
      <c r="B35" s="177"/>
      <c r="C35" s="1304"/>
      <c r="D35" s="1304"/>
      <c r="E35" s="1304"/>
      <c r="F35" s="1304"/>
      <c r="G35" s="1304"/>
      <c r="H35" s="1304"/>
      <c r="I35" s="1304"/>
      <c r="J35" s="1304"/>
      <c r="K35" s="1304"/>
      <c r="L35" s="1304"/>
      <c r="M35" s="1304"/>
      <c r="N35" s="1304"/>
      <c r="O35" s="1304"/>
      <c r="P35" s="1304"/>
      <c r="Q35" s="1304"/>
      <c r="R35" s="1304"/>
      <c r="S35" s="1304"/>
      <c r="T35" s="1304"/>
      <c r="U35" s="1304"/>
      <c r="V35" s="1304"/>
      <c r="W35" s="1304"/>
      <c r="X35" s="1304"/>
      <c r="Y35" s="1304"/>
      <c r="Z35" s="1304"/>
      <c r="AA35" s="1304"/>
      <c r="AB35" s="1304"/>
      <c r="AC35" s="1304"/>
      <c r="AD35" s="1304"/>
      <c r="AE35" s="1304"/>
      <c r="AF35" s="1304"/>
      <c r="AG35" s="1304"/>
      <c r="AH35" s="1305"/>
      <c r="AI35" s="1229">
        <f t="shared" si="0"/>
        <v>0</v>
      </c>
      <c r="AJ35" s="1230"/>
      <c r="AK35" s="1230"/>
      <c r="AL35" s="1230"/>
      <c r="AM35" s="1230"/>
      <c r="AN35" s="1230"/>
      <c r="AO35" s="1230"/>
      <c r="AP35" s="1231"/>
      <c r="AQ35" s="193" t="s">
        <v>43</v>
      </c>
      <c r="AR35" s="1"/>
      <c r="AS35" s="1"/>
      <c r="AT35" s="1"/>
      <c r="AU35" s="1"/>
      <c r="AV35"/>
      <c r="AW35"/>
      <c r="AX35"/>
      <c r="AY35"/>
      <c r="AZ35"/>
    </row>
    <row r="36" spans="1:52" s="13" customFormat="1" ht="20.100000000000001" customHeight="1" x14ac:dyDescent="0.2">
      <c r="A36" s="152" t="s">
        <v>55</v>
      </c>
      <c r="B36" s="178" t="s">
        <v>128</v>
      </c>
      <c r="C36" s="1306"/>
      <c r="D36" s="1307"/>
      <c r="E36" s="1307"/>
      <c r="F36" s="1307"/>
      <c r="G36" s="1307"/>
      <c r="H36" s="1307"/>
      <c r="I36" s="1307"/>
      <c r="J36" s="1308"/>
      <c r="K36" s="1306" t="s">
        <v>129</v>
      </c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7"/>
      <c r="AI36" s="1232" t="str">
        <f t="shared" si="0"/>
        <v>Emch, Dübendorf</v>
      </c>
      <c r="AJ36" s="1233"/>
      <c r="AK36" s="1233"/>
      <c r="AL36" s="1233"/>
      <c r="AM36" s="1233"/>
      <c r="AN36" s="1233"/>
      <c r="AO36" s="1233"/>
      <c r="AP36" s="1234"/>
      <c r="AQ36" s="244" t="s">
        <v>55</v>
      </c>
      <c r="AR36" s="1"/>
      <c r="AS36" s="1"/>
      <c r="AT36" s="1"/>
      <c r="AU36" s="1"/>
      <c r="AV36"/>
      <c r="AW36"/>
      <c r="AX36"/>
      <c r="AY36"/>
      <c r="AZ36"/>
    </row>
    <row r="37" spans="1:52" s="13" customFormat="1" ht="20.100000000000001" customHeight="1" x14ac:dyDescent="0.2">
      <c r="A37" s="153" t="s">
        <v>44</v>
      </c>
      <c r="B37" s="179" t="s">
        <v>130</v>
      </c>
      <c r="C37" s="1300"/>
      <c r="D37" s="1300"/>
      <c r="E37" s="1300"/>
      <c r="F37" s="1300"/>
      <c r="G37" s="1300"/>
      <c r="H37" s="1300"/>
      <c r="I37" s="1300"/>
      <c r="J37" s="1300"/>
      <c r="K37" s="1300" t="s">
        <v>129</v>
      </c>
      <c r="L37" s="1300"/>
      <c r="M37" s="1300"/>
      <c r="N37" s="1300"/>
      <c r="O37" s="1300"/>
      <c r="P37" s="1300"/>
      <c r="Q37" s="1300"/>
      <c r="R37" s="1300"/>
      <c r="S37" s="1300"/>
      <c r="T37" s="1300"/>
      <c r="U37" s="1300"/>
      <c r="V37" s="1300"/>
      <c r="W37" s="1300"/>
      <c r="X37" s="1300"/>
      <c r="Y37" s="1300"/>
      <c r="Z37" s="1300"/>
      <c r="AA37" s="1300"/>
      <c r="AB37" s="1300"/>
      <c r="AC37" s="1300"/>
      <c r="AD37" s="1300"/>
      <c r="AE37" s="1300"/>
      <c r="AF37" s="1300"/>
      <c r="AG37" s="1300"/>
      <c r="AH37" s="1301"/>
      <c r="AI37" s="1235" t="str">
        <f t="shared" si="0"/>
        <v>Vogelsangstrasse, Nänikon</v>
      </c>
      <c r="AJ37" s="1236"/>
      <c r="AK37" s="1236"/>
      <c r="AL37" s="1236"/>
      <c r="AM37" s="1236"/>
      <c r="AN37" s="1236"/>
      <c r="AO37" s="1236"/>
      <c r="AP37" s="1237"/>
      <c r="AQ37" s="245" t="s">
        <v>44</v>
      </c>
      <c r="AR37" s="1"/>
      <c r="AS37" s="1"/>
      <c r="AT37" s="1"/>
      <c r="AU37" s="1"/>
      <c r="AV37"/>
      <c r="AW37"/>
      <c r="AX37"/>
      <c r="AY37"/>
      <c r="AZ37"/>
    </row>
    <row r="38" spans="1:52" s="13" customFormat="1" ht="20.100000000000001" customHeight="1" x14ac:dyDescent="0.2">
      <c r="A38" s="154" t="s">
        <v>45</v>
      </c>
      <c r="B38" s="180" t="s">
        <v>164</v>
      </c>
      <c r="C38" s="1302"/>
      <c r="D38" s="1302"/>
      <c r="E38" s="1302"/>
      <c r="F38" s="1302"/>
      <c r="G38" s="1302"/>
      <c r="H38" s="1302"/>
      <c r="I38" s="1302"/>
      <c r="J38" s="1302"/>
      <c r="K38" s="1302" t="s">
        <v>165</v>
      </c>
      <c r="L38" s="1302"/>
      <c r="M38" s="1302"/>
      <c r="N38" s="1302"/>
      <c r="O38" s="1302"/>
      <c r="P38" s="1302"/>
      <c r="Q38" s="1302"/>
      <c r="R38" s="1302"/>
      <c r="S38" s="1302"/>
      <c r="T38" s="1302"/>
      <c r="U38" s="1302"/>
      <c r="V38" s="1302"/>
      <c r="W38" s="1302"/>
      <c r="X38" s="1302"/>
      <c r="Y38" s="1302"/>
      <c r="Z38" s="1302"/>
      <c r="AA38" s="1302"/>
      <c r="AB38" s="1302"/>
      <c r="AC38" s="1302"/>
      <c r="AD38" s="1302"/>
      <c r="AE38" s="1302"/>
      <c r="AF38" s="1302"/>
      <c r="AG38" s="1302"/>
      <c r="AH38" s="1303"/>
      <c r="AI38" s="1238" t="str">
        <f t="shared" si="0"/>
        <v>Kunz Hinwil, Wetzikoin Purnatur</v>
      </c>
      <c r="AJ38" s="1239"/>
      <c r="AK38" s="1239"/>
      <c r="AL38" s="1239"/>
      <c r="AM38" s="1239"/>
      <c r="AN38" s="1239"/>
      <c r="AO38" s="1239"/>
      <c r="AP38" s="1240"/>
      <c r="AQ38" s="246" t="s">
        <v>45</v>
      </c>
      <c r="AR38" s="1"/>
      <c r="AS38" s="1"/>
      <c r="AT38" s="1"/>
      <c r="AU38" s="1"/>
      <c r="AV38"/>
      <c r="AW38"/>
      <c r="AX38"/>
      <c r="AY38"/>
      <c r="AZ38"/>
    </row>
    <row r="39" spans="1:52" s="302" customFormat="1" ht="20.100000000000001" customHeight="1" x14ac:dyDescent="0.2">
      <c r="A39" s="299" t="s">
        <v>46</v>
      </c>
      <c r="B39" s="181" t="s">
        <v>131</v>
      </c>
      <c r="C39" s="1296"/>
      <c r="D39" s="1296"/>
      <c r="E39" s="1296"/>
      <c r="F39" s="1296"/>
      <c r="G39" s="1296"/>
      <c r="H39" s="1296"/>
      <c r="I39" s="1296"/>
      <c r="J39" s="1296"/>
      <c r="K39" s="1296" t="s">
        <v>132</v>
      </c>
      <c r="L39" s="1296"/>
      <c r="M39" s="1296"/>
      <c r="N39" s="1296"/>
      <c r="O39" s="1296"/>
      <c r="P39" s="1296"/>
      <c r="Q39" s="1296"/>
      <c r="R39" s="1296"/>
      <c r="S39" s="1296"/>
      <c r="T39" s="1296"/>
      <c r="U39" s="1296"/>
      <c r="V39" s="1296"/>
      <c r="W39" s="1296"/>
      <c r="X39" s="1296"/>
      <c r="Y39" s="1296"/>
      <c r="Z39" s="1296"/>
      <c r="AA39" s="1296"/>
      <c r="AB39" s="1296"/>
      <c r="AC39" s="1296"/>
      <c r="AD39" s="1296"/>
      <c r="AE39" s="1296"/>
      <c r="AF39" s="1296"/>
      <c r="AG39" s="1296"/>
      <c r="AH39" s="1297"/>
      <c r="AI39" s="1241" t="str">
        <f t="shared" si="0"/>
        <v>Castrivinci, Egg</v>
      </c>
      <c r="AJ39" s="1242"/>
      <c r="AK39" s="1242"/>
      <c r="AL39" s="1242"/>
      <c r="AM39" s="1242"/>
      <c r="AN39" s="1242"/>
      <c r="AO39" s="1242"/>
      <c r="AP39" s="1243"/>
      <c r="AQ39" s="300" t="s">
        <v>46</v>
      </c>
      <c r="AR39" s="301"/>
      <c r="AS39" s="301"/>
      <c r="AT39" s="301"/>
      <c r="AU39" s="301"/>
      <c r="AV39" s="4"/>
      <c r="AW39" s="4"/>
      <c r="AX39" s="4"/>
      <c r="AY39" s="4"/>
      <c r="AZ39" s="4"/>
    </row>
    <row r="40" spans="1:52" s="13" customFormat="1" ht="20.100000000000001" customHeight="1" x14ac:dyDescent="0.2">
      <c r="A40" s="156" t="s">
        <v>47</v>
      </c>
      <c r="B40" s="182" t="s">
        <v>134</v>
      </c>
      <c r="C40" s="1298"/>
      <c r="D40" s="1298"/>
      <c r="E40" s="1298"/>
      <c r="F40" s="1298"/>
      <c r="G40" s="1298"/>
      <c r="H40" s="1298"/>
      <c r="I40" s="1298"/>
      <c r="J40" s="1298"/>
      <c r="K40" s="1298" t="s">
        <v>143</v>
      </c>
      <c r="L40" s="1298"/>
      <c r="M40" s="1298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  <c r="AA40" s="1298"/>
      <c r="AB40" s="1298"/>
      <c r="AC40" s="1298"/>
      <c r="AD40" s="1298"/>
      <c r="AE40" s="1298"/>
      <c r="AF40" s="1298"/>
      <c r="AG40" s="1298"/>
      <c r="AH40" s="1299"/>
      <c r="AI40" s="1208" t="str">
        <f t="shared" si="0"/>
        <v>Bürgi Näf, Maur</v>
      </c>
      <c r="AJ40" s="1209"/>
      <c r="AK40" s="1209"/>
      <c r="AL40" s="1209"/>
      <c r="AM40" s="1209"/>
      <c r="AN40" s="1209"/>
      <c r="AO40" s="1209"/>
      <c r="AP40" s="1210"/>
      <c r="AQ40" s="248" t="s">
        <v>47</v>
      </c>
      <c r="AR40" s="1"/>
      <c r="AS40" s="1"/>
      <c r="AT40" s="1"/>
      <c r="AU40" s="1"/>
      <c r="AV40"/>
      <c r="AW40"/>
      <c r="AX40"/>
      <c r="AY40"/>
      <c r="AZ40"/>
    </row>
    <row r="41" spans="1:52" s="13" customFormat="1" ht="20.100000000000001" customHeight="1" x14ac:dyDescent="0.2">
      <c r="A41" s="157" t="s">
        <v>48</v>
      </c>
      <c r="B41" s="183" t="s">
        <v>135</v>
      </c>
      <c r="C41" s="1292"/>
      <c r="D41" s="1292"/>
      <c r="E41" s="1292"/>
      <c r="F41" s="1292"/>
      <c r="G41" s="1292"/>
      <c r="H41" s="1292"/>
      <c r="I41" s="1292"/>
      <c r="J41" s="1292"/>
      <c r="K41" s="1292" t="s">
        <v>136</v>
      </c>
      <c r="L41" s="1292"/>
      <c r="M41" s="1292"/>
      <c r="N41" s="1292"/>
      <c r="O41" s="1292"/>
      <c r="P41" s="1292"/>
      <c r="Q41" s="1292"/>
      <c r="R41" s="1292"/>
      <c r="S41" s="1292"/>
      <c r="T41" s="1292"/>
      <c r="U41" s="1292"/>
      <c r="V41" s="1292"/>
      <c r="W41" s="1292"/>
      <c r="X41" s="1292"/>
      <c r="Y41" s="1292"/>
      <c r="Z41" s="1292"/>
      <c r="AA41" s="1292"/>
      <c r="AB41" s="1292"/>
      <c r="AC41" s="1292"/>
      <c r="AD41" s="1292"/>
      <c r="AE41" s="1292"/>
      <c r="AF41" s="1292"/>
      <c r="AG41" s="1292"/>
      <c r="AH41" s="1293"/>
      <c r="AI41" s="1211" t="str">
        <f t="shared" si="0"/>
        <v>Oberholzer, Egg</v>
      </c>
      <c r="AJ41" s="1212"/>
      <c r="AK41" s="1212"/>
      <c r="AL41" s="1212"/>
      <c r="AM41" s="1212"/>
      <c r="AN41" s="1212"/>
      <c r="AO41" s="1212"/>
      <c r="AP41" s="1213"/>
      <c r="AQ41" s="249" t="s">
        <v>48</v>
      </c>
      <c r="AR41" s="1"/>
      <c r="AS41" s="1"/>
      <c r="AT41" s="1"/>
      <c r="AU41" s="1"/>
      <c r="AV41"/>
      <c r="AW41"/>
      <c r="AX41"/>
      <c r="AY41"/>
      <c r="AZ41"/>
    </row>
    <row r="42" spans="1:52" s="13" customFormat="1" ht="20.100000000000001" customHeight="1" x14ac:dyDescent="0.2">
      <c r="A42" s="158" t="s">
        <v>49</v>
      </c>
      <c r="B42" s="184" t="s">
        <v>140</v>
      </c>
      <c r="C42" s="1294"/>
      <c r="D42" s="1294"/>
      <c r="E42" s="1294"/>
      <c r="F42" s="1294"/>
      <c r="G42" s="1294"/>
      <c r="H42" s="1294"/>
      <c r="I42" s="1294"/>
      <c r="J42" s="1294"/>
      <c r="K42" s="1294" t="s">
        <v>141</v>
      </c>
      <c r="L42" s="1294"/>
      <c r="M42" s="1294"/>
      <c r="N42" s="1294"/>
      <c r="O42" s="1294"/>
      <c r="P42" s="1294"/>
      <c r="Q42" s="1294"/>
      <c r="R42" s="1294"/>
      <c r="S42" s="1294"/>
      <c r="T42" s="1294"/>
      <c r="U42" s="1294"/>
      <c r="V42" s="1294"/>
      <c r="W42" s="1294"/>
      <c r="X42" s="1294"/>
      <c r="Y42" s="1294"/>
      <c r="Z42" s="1294"/>
      <c r="AA42" s="1294"/>
      <c r="AB42" s="1294"/>
      <c r="AC42" s="1294"/>
      <c r="AD42" s="1294"/>
      <c r="AE42" s="1294"/>
      <c r="AF42" s="1294"/>
      <c r="AG42" s="1294"/>
      <c r="AH42" s="1295"/>
      <c r="AI42" s="1214" t="str">
        <f t="shared" si="0"/>
        <v>Heiniger, Meilen</v>
      </c>
      <c r="AJ42" s="1215"/>
      <c r="AK42" s="1215"/>
      <c r="AL42" s="1215"/>
      <c r="AM42" s="1215"/>
      <c r="AN42" s="1215"/>
      <c r="AO42" s="1215"/>
      <c r="AP42" s="1216"/>
      <c r="AQ42" s="204" t="s">
        <v>49</v>
      </c>
      <c r="AR42" s="1"/>
      <c r="AS42" s="1"/>
      <c r="AT42" s="1"/>
      <c r="AU42" s="1"/>
      <c r="AV42"/>
      <c r="AW42"/>
      <c r="AX42"/>
      <c r="AY42"/>
      <c r="AZ42"/>
    </row>
    <row r="43" spans="1:52" s="280" customFormat="1" ht="20.100000000000001" customHeight="1" x14ac:dyDescent="0.2">
      <c r="A43" s="275" t="s">
        <v>50</v>
      </c>
      <c r="B43" s="276" t="s">
        <v>142</v>
      </c>
      <c r="C43" s="1347"/>
      <c r="D43" s="1347"/>
      <c r="E43" s="1347"/>
      <c r="F43" s="1347"/>
      <c r="G43" s="1347"/>
      <c r="H43" s="1347"/>
      <c r="I43" s="1347"/>
      <c r="J43" s="1347"/>
      <c r="K43" s="1347" t="s">
        <v>143</v>
      </c>
      <c r="L43" s="1347"/>
      <c r="M43" s="1347"/>
      <c r="N43" s="1347"/>
      <c r="O43" s="1347"/>
      <c r="P43" s="1347"/>
      <c r="Q43" s="1347"/>
      <c r="R43" s="1347"/>
      <c r="S43" s="1347"/>
      <c r="T43" s="1347"/>
      <c r="U43" s="1347"/>
      <c r="V43" s="1347"/>
      <c r="W43" s="1347"/>
      <c r="X43" s="1347"/>
      <c r="Y43" s="1347"/>
      <c r="Z43" s="1347"/>
      <c r="AA43" s="1347"/>
      <c r="AB43" s="1347"/>
      <c r="AC43" s="1347"/>
      <c r="AD43" s="1347"/>
      <c r="AE43" s="1347"/>
      <c r="AF43" s="1347"/>
      <c r="AG43" s="1347"/>
      <c r="AH43" s="1348"/>
      <c r="AI43" s="1349" t="str">
        <f t="shared" si="0"/>
        <v>Mario, Meilen</v>
      </c>
      <c r="AJ43" s="1350"/>
      <c r="AK43" s="1350"/>
      <c r="AL43" s="1350"/>
      <c r="AM43" s="1350"/>
      <c r="AN43" s="1350"/>
      <c r="AO43" s="1350"/>
      <c r="AP43" s="1351"/>
      <c r="AQ43" s="277" t="s">
        <v>50</v>
      </c>
      <c r="AR43" s="278"/>
      <c r="AS43" s="278"/>
      <c r="AT43" s="278"/>
      <c r="AU43" s="278"/>
      <c r="AV43" s="279"/>
      <c r="AW43" s="279"/>
      <c r="AX43" s="279"/>
      <c r="AY43" s="279"/>
      <c r="AZ43" s="279"/>
    </row>
    <row r="44" spans="1:52" s="13" customFormat="1" ht="20.100000000000001" customHeight="1" x14ac:dyDescent="0.2">
      <c r="A44" s="160" t="s">
        <v>51</v>
      </c>
      <c r="B44" s="186" t="s">
        <v>144</v>
      </c>
      <c r="C44" s="1290"/>
      <c r="D44" s="1290"/>
      <c r="E44" s="1290"/>
      <c r="F44" s="1290"/>
      <c r="G44" s="1290"/>
      <c r="H44" s="1290"/>
      <c r="I44" s="1290"/>
      <c r="J44" s="1290"/>
      <c r="K44" s="1290" t="s">
        <v>145</v>
      </c>
      <c r="L44" s="1290"/>
      <c r="M44" s="1290"/>
      <c r="N44" s="1290"/>
      <c r="O44" s="1290"/>
      <c r="P44" s="1290"/>
      <c r="Q44" s="1290"/>
      <c r="R44" s="1290"/>
      <c r="S44" s="1290"/>
      <c r="T44" s="1290"/>
      <c r="U44" s="1290"/>
      <c r="V44" s="1290"/>
      <c r="W44" s="1290"/>
      <c r="X44" s="1290"/>
      <c r="Y44" s="1290"/>
      <c r="Z44" s="1290"/>
      <c r="AA44" s="1290"/>
      <c r="AB44" s="1290"/>
      <c r="AC44" s="1290"/>
      <c r="AD44" s="1290"/>
      <c r="AE44" s="1290"/>
      <c r="AF44" s="1290"/>
      <c r="AG44" s="1290"/>
      <c r="AH44" s="1291"/>
      <c r="AI44" s="1220" t="str">
        <f t="shared" si="0"/>
        <v>Rolf Oberhänsli</v>
      </c>
      <c r="AJ44" s="1221"/>
      <c r="AK44" s="1221"/>
      <c r="AL44" s="1221"/>
      <c r="AM44" s="1221"/>
      <c r="AN44" s="1221"/>
      <c r="AO44" s="1221"/>
      <c r="AP44" s="1222"/>
      <c r="AQ44" s="251" t="s">
        <v>51</v>
      </c>
      <c r="AR44" s="1"/>
      <c r="AS44" s="1"/>
      <c r="AT44" s="1"/>
      <c r="AU44" s="1"/>
      <c r="AV44"/>
      <c r="AW44"/>
      <c r="AX44"/>
      <c r="AY44"/>
      <c r="AZ44"/>
    </row>
    <row r="45" spans="1:52" s="13" customFormat="1" ht="20.100000000000001" customHeight="1" x14ac:dyDescent="0.2">
      <c r="A45" s="161" t="s">
        <v>52</v>
      </c>
      <c r="B45" s="187"/>
      <c r="C45" s="1283"/>
      <c r="D45" s="1283"/>
      <c r="E45" s="1283"/>
      <c r="F45" s="1283"/>
      <c r="G45" s="1283"/>
      <c r="H45" s="1283"/>
      <c r="I45" s="1283"/>
      <c r="J45" s="1283"/>
      <c r="K45" s="1283" t="s">
        <v>146</v>
      </c>
      <c r="L45" s="1283"/>
      <c r="M45" s="1283"/>
      <c r="N45" s="1283"/>
      <c r="O45" s="1283"/>
      <c r="P45" s="1283"/>
      <c r="Q45" s="1283"/>
      <c r="R45" s="1283"/>
      <c r="S45" s="1283"/>
      <c r="T45" s="1283"/>
      <c r="U45" s="1283"/>
      <c r="V45" s="1283"/>
      <c r="W45" s="1283"/>
      <c r="X45" s="1283"/>
      <c r="Y45" s="1283"/>
      <c r="Z45" s="1283"/>
      <c r="AA45" s="1283"/>
      <c r="AB45" s="1283"/>
      <c r="AC45" s="1283"/>
      <c r="AD45" s="1283"/>
      <c r="AE45" s="1283"/>
      <c r="AF45" s="1283"/>
      <c r="AG45" s="1283"/>
      <c r="AH45" s="1284"/>
      <c r="AI45" s="1223">
        <f t="shared" si="0"/>
        <v>0</v>
      </c>
      <c r="AJ45" s="1224"/>
      <c r="AK45" s="1224"/>
      <c r="AL45" s="1224"/>
      <c r="AM45" s="1224"/>
      <c r="AN45" s="1224"/>
      <c r="AO45" s="1224"/>
      <c r="AP45" s="1225"/>
      <c r="AQ45" s="252" t="s">
        <v>52</v>
      </c>
      <c r="AR45" s="1"/>
      <c r="AS45" s="1"/>
      <c r="AT45" s="1"/>
      <c r="AU45" s="1"/>
      <c r="AV45"/>
      <c r="AW45"/>
      <c r="AX45"/>
      <c r="AY45"/>
      <c r="AZ45"/>
    </row>
    <row r="46" spans="1:52" s="13" customFormat="1" ht="20.100000000000001" customHeight="1" x14ac:dyDescent="0.2">
      <c r="A46" s="162" t="s">
        <v>53</v>
      </c>
      <c r="B46" s="188" t="s">
        <v>101</v>
      </c>
      <c r="C46" s="1285"/>
      <c r="D46" s="1286"/>
      <c r="E46" s="1286"/>
      <c r="F46" s="1286"/>
      <c r="G46" s="1286"/>
      <c r="H46" s="1286"/>
      <c r="I46" s="1286"/>
      <c r="J46" s="1286"/>
      <c r="K46" s="1286" t="s">
        <v>147</v>
      </c>
      <c r="L46" s="1286"/>
      <c r="M46" s="1286"/>
      <c r="N46" s="1286"/>
      <c r="O46" s="1286"/>
      <c r="P46" s="1286"/>
      <c r="Q46" s="1286"/>
      <c r="R46" s="1286"/>
      <c r="S46" s="1286"/>
      <c r="T46" s="1286"/>
      <c r="U46" s="1286"/>
      <c r="V46" s="1286"/>
      <c r="W46" s="1286"/>
      <c r="X46" s="1286"/>
      <c r="Y46" s="1286"/>
      <c r="Z46" s="1286"/>
      <c r="AA46" s="1286"/>
      <c r="AB46" s="1286"/>
      <c r="AC46" s="1286"/>
      <c r="AD46" s="1286"/>
      <c r="AE46" s="1286"/>
      <c r="AF46" s="1286"/>
      <c r="AG46" s="1286"/>
      <c r="AH46" s="1287"/>
      <c r="AI46" s="1202" t="str">
        <f t="shared" si="0"/>
        <v>Regli</v>
      </c>
      <c r="AJ46" s="1203"/>
      <c r="AK46" s="1203"/>
      <c r="AL46" s="1203"/>
      <c r="AM46" s="1203"/>
      <c r="AN46" s="1203"/>
      <c r="AO46" s="1203"/>
      <c r="AP46" s="1204"/>
      <c r="AQ46" s="253" t="s">
        <v>53</v>
      </c>
      <c r="AR46" s="1"/>
      <c r="AS46" s="1"/>
      <c r="AT46" s="1"/>
      <c r="AU46" s="1"/>
      <c r="AV46"/>
      <c r="AW46"/>
      <c r="AX46"/>
      <c r="AY46"/>
      <c r="AZ46"/>
    </row>
    <row r="47" spans="1:52" s="13" customFormat="1" ht="20.100000000000001" customHeight="1" thickBot="1" x14ac:dyDescent="0.25">
      <c r="A47" s="163" t="s">
        <v>54</v>
      </c>
      <c r="B47" s="189" t="s">
        <v>152</v>
      </c>
      <c r="C47" s="1278"/>
      <c r="D47" s="1278"/>
      <c r="E47" s="1278"/>
      <c r="F47" s="1278"/>
      <c r="G47" s="1278"/>
      <c r="H47" s="1278"/>
      <c r="I47" s="1278"/>
      <c r="J47" s="1278"/>
      <c r="K47" s="1278" t="s">
        <v>150</v>
      </c>
      <c r="L47" s="1278"/>
      <c r="M47" s="1278"/>
      <c r="N47" s="1278"/>
      <c r="O47" s="1278"/>
      <c r="P47" s="1278"/>
      <c r="Q47" s="1278"/>
      <c r="R47" s="1278"/>
      <c r="S47" s="1278"/>
      <c r="T47" s="1278"/>
      <c r="U47" s="1278"/>
      <c r="V47" s="1278"/>
      <c r="W47" s="1278"/>
      <c r="X47" s="1278"/>
      <c r="Y47" s="1278"/>
      <c r="Z47" s="1278"/>
      <c r="AA47" s="1278"/>
      <c r="AB47" s="1278"/>
      <c r="AC47" s="1278"/>
      <c r="AD47" s="1278"/>
      <c r="AE47" s="1278"/>
      <c r="AF47" s="1278"/>
      <c r="AG47" s="1278"/>
      <c r="AH47" s="1279"/>
      <c r="AI47" s="1205" t="str">
        <f t="shared" si="0"/>
        <v>Liegenschaften</v>
      </c>
      <c r="AJ47" s="1206"/>
      <c r="AK47" s="1206"/>
      <c r="AL47" s="1206"/>
      <c r="AM47" s="1206"/>
      <c r="AN47" s="1206"/>
      <c r="AO47" s="1206"/>
      <c r="AP47" s="1207"/>
      <c r="AQ47" s="254" t="s">
        <v>54</v>
      </c>
      <c r="AR47" s="1"/>
      <c r="AS47" s="1"/>
      <c r="AT47" s="1"/>
      <c r="AU47" s="1"/>
      <c r="AV47"/>
      <c r="AW47"/>
      <c r="AX47"/>
      <c r="AY47"/>
      <c r="AZ47"/>
    </row>
  </sheetData>
  <autoFilter ref="A4:AA4" xr:uid="{FBC70F91-66B7-47C0-831A-1B25BD3C1822}">
    <sortState xmlns:xlrd2="http://schemas.microsoft.com/office/spreadsheetml/2017/richdata2" ref="A5:AA18">
      <sortCondition ref="S4"/>
    </sortState>
  </autoFilter>
  <mergeCells count="156">
    <mergeCell ref="W2:Z2"/>
    <mergeCell ref="C1:AA1"/>
    <mergeCell ref="C2:F2"/>
    <mergeCell ref="G2:J2"/>
    <mergeCell ref="K2:N2"/>
    <mergeCell ref="O2:R2"/>
    <mergeCell ref="S2:V2"/>
    <mergeCell ref="A21:B21"/>
    <mergeCell ref="C21:J21"/>
    <mergeCell ref="K21:R21"/>
    <mergeCell ref="S21:Z21"/>
    <mergeCell ref="AA21:AH21"/>
    <mergeCell ref="AI21:AQ21"/>
    <mergeCell ref="AS21:AX21"/>
    <mergeCell ref="C3:F3"/>
    <mergeCell ref="G3:J3"/>
    <mergeCell ref="K3:N3"/>
    <mergeCell ref="O3:R3"/>
    <mergeCell ref="S3:V3"/>
    <mergeCell ref="W3:Z3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5:J25"/>
    <mergeCell ref="K25:R25"/>
    <mergeCell ref="S25:Z25"/>
    <mergeCell ref="AA25:AH25"/>
    <mergeCell ref="AI25:AP25"/>
    <mergeCell ref="AT25:AX25"/>
    <mergeCell ref="C24:J24"/>
    <mergeCell ref="K24:R24"/>
    <mergeCell ref="S24:Z24"/>
    <mergeCell ref="AA24:AH24"/>
    <mergeCell ref="AI24:AP24"/>
    <mergeCell ref="AT24:AX24"/>
    <mergeCell ref="C27:J27"/>
    <mergeCell ref="K27:R27"/>
    <mergeCell ref="S27:Z27"/>
    <mergeCell ref="AA27:AH27"/>
    <mergeCell ref="AI27:AP27"/>
    <mergeCell ref="AT27:AX27"/>
    <mergeCell ref="C26:J26"/>
    <mergeCell ref="K26:R26"/>
    <mergeCell ref="S26:Z26"/>
    <mergeCell ref="AA26:AH26"/>
    <mergeCell ref="AI26:AP26"/>
    <mergeCell ref="AT26:AX26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  <mergeCell ref="C46:J46"/>
    <mergeCell ref="K46:R46"/>
    <mergeCell ref="S46:Z46"/>
    <mergeCell ref="AA46:AH46"/>
    <mergeCell ref="AI46:AP46"/>
    <mergeCell ref="C47:J47"/>
    <mergeCell ref="K47:R47"/>
    <mergeCell ref="S47:Z47"/>
    <mergeCell ref="AA47:AH47"/>
    <mergeCell ref="AI47:AP47"/>
  </mergeCells>
  <conditionalFormatting sqref="C5 G5:AA19">
    <cfRule type="cellIs" dxfId="2375" priority="8" operator="equal">
      <formula>"h"</formula>
    </cfRule>
  </conditionalFormatting>
  <conditionalFormatting sqref="C5:AA19">
    <cfRule type="cellIs" dxfId="2374" priority="1" operator="equal">
      <formula>"a"</formula>
    </cfRule>
    <cfRule type="cellIs" dxfId="2373" priority="2" operator="equal">
      <formula>"b"</formula>
    </cfRule>
    <cfRule type="cellIs" dxfId="2372" priority="3" operator="equal">
      <formula>"c"</formula>
    </cfRule>
    <cfRule type="cellIs" dxfId="2371" priority="4" operator="equal">
      <formula>"d"</formula>
    </cfRule>
    <cfRule type="cellIs" dxfId="2370" priority="5" operator="equal">
      <formula>"e"</formula>
    </cfRule>
    <cfRule type="cellIs" dxfId="2369" priority="6" operator="equal">
      <formula>"f"</formula>
    </cfRule>
    <cfRule type="cellIs" dxfId="2368" priority="7" operator="equal">
      <formula>"g"</formula>
    </cfRule>
    <cfRule type="cellIs" dxfId="2367" priority="9" operator="equal">
      <formula>"i"</formula>
    </cfRule>
    <cfRule type="cellIs" dxfId="2366" priority="10" operator="equal">
      <formula>"j"</formula>
    </cfRule>
    <cfRule type="cellIs" dxfId="2365" priority="11" operator="equal">
      <formula>"k"</formula>
    </cfRule>
    <cfRule type="cellIs" dxfId="2364" priority="12" operator="equal">
      <formula>"l"</formula>
    </cfRule>
    <cfRule type="cellIs" dxfId="2363" priority="13" operator="equal">
      <formula>"m"</formula>
    </cfRule>
    <cfRule type="cellIs" dxfId="2362" priority="14" operator="equal">
      <formula>"n"</formula>
    </cfRule>
    <cfRule type="cellIs" dxfId="2361" priority="15" operator="equal">
      <formula>"o"</formula>
    </cfRule>
    <cfRule type="cellIs" dxfId="2360" priority="16" operator="equal">
      <formula>"p"</formula>
    </cfRule>
    <cfRule type="cellIs" dxfId="2359" priority="17" operator="equal">
      <formula>"q"</formula>
    </cfRule>
    <cfRule type="cellIs" dxfId="2358" priority="18" operator="equal">
      <formula>"r"</formula>
    </cfRule>
    <cfRule type="cellIs" dxfId="2357" priority="19" operator="equal">
      <formula>"s"</formula>
    </cfRule>
    <cfRule type="cellIs" dxfId="2356" priority="20" operator="equal">
      <formula>"t"</formula>
    </cfRule>
    <cfRule type="cellIs" dxfId="2355" priority="21" operator="equal">
      <formula>"u"</formula>
    </cfRule>
    <cfRule type="cellIs" dxfId="2354" priority="22" operator="equal">
      <formula>"v"</formula>
    </cfRule>
    <cfRule type="cellIs" dxfId="2353" priority="23" operator="equal">
      <formula>"w"</formula>
    </cfRule>
    <cfRule type="cellIs" dxfId="2352" priority="24" operator="equal">
      <formula>"x"</formula>
    </cfRule>
    <cfRule type="cellIs" dxfId="2351" priority="25" operator="equal">
      <formula>"y"</formula>
    </cfRule>
    <cfRule type="cellIs" dxfId="2350" priority="26" operator="equal">
      <formula>"z"</formula>
    </cfRule>
    <cfRule type="cellIs" dxfId="234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A4EF-78B4-4683-A386-6C0D3875F8A2}">
  <sheetPr codeName="Tabelle3"/>
  <dimension ref="A1:AZ45"/>
  <sheetViews>
    <sheetView workbookViewId="0">
      <selection activeCell="B52" sqref="B52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8.140625" customWidth="1"/>
  </cols>
  <sheetData>
    <row r="1" spans="1:27" ht="12.75" customHeight="1" thickBot="1" x14ac:dyDescent="0.25">
      <c r="C1" s="1372" t="s">
        <v>62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</row>
    <row r="2" spans="1:27" x14ac:dyDescent="0.2">
      <c r="C2" s="1189">
        <v>45054</v>
      </c>
      <c r="D2" s="1190"/>
      <c r="E2" s="1190"/>
      <c r="F2" s="1191"/>
      <c r="G2" s="1189">
        <v>45055</v>
      </c>
      <c r="H2" s="1190"/>
      <c r="I2" s="1190"/>
      <c r="J2" s="1191"/>
      <c r="K2" s="1189">
        <v>45056</v>
      </c>
      <c r="L2" s="1190"/>
      <c r="M2" s="1190"/>
      <c r="N2" s="1191"/>
      <c r="O2" s="1189">
        <v>45057</v>
      </c>
      <c r="P2" s="1190"/>
      <c r="Q2" s="1190"/>
      <c r="R2" s="1191"/>
      <c r="S2" s="1189">
        <v>45058</v>
      </c>
      <c r="T2" s="1190"/>
      <c r="U2" s="1190"/>
      <c r="V2" s="1191"/>
      <c r="W2" s="1189">
        <v>45059</v>
      </c>
      <c r="X2" s="1190"/>
      <c r="Y2" s="1190"/>
      <c r="Z2" s="1191"/>
      <c r="AA2" s="137"/>
    </row>
    <row r="3" spans="1:2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2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27" ht="20.100000000000001" customHeight="1" x14ac:dyDescent="0.2">
      <c r="A5" s="68" t="s">
        <v>25</v>
      </c>
      <c r="B5" s="267" t="s">
        <v>10</v>
      </c>
      <c r="C5" s="324">
        <v>2</v>
      </c>
      <c r="D5" s="325">
        <v>2</v>
      </c>
      <c r="E5" s="325">
        <v>2</v>
      </c>
      <c r="F5" s="326">
        <v>2</v>
      </c>
      <c r="G5" s="205" t="s">
        <v>39</v>
      </c>
      <c r="H5" s="206" t="s">
        <v>39</v>
      </c>
      <c r="I5" s="325" t="s">
        <v>43</v>
      </c>
      <c r="J5" s="326" t="s">
        <v>43</v>
      </c>
      <c r="K5" s="324">
        <v>2</v>
      </c>
      <c r="L5" s="325">
        <v>2</v>
      </c>
      <c r="M5" s="325" t="s">
        <v>39</v>
      </c>
      <c r="N5" s="326" t="s">
        <v>39</v>
      </c>
      <c r="O5" s="324" t="s">
        <v>43</v>
      </c>
      <c r="P5" s="325" t="s">
        <v>43</v>
      </c>
      <c r="Q5" s="325" t="s">
        <v>35</v>
      </c>
      <c r="R5" s="326" t="s">
        <v>35</v>
      </c>
      <c r="S5" s="25" t="s">
        <v>53</v>
      </c>
      <c r="T5" s="23" t="s">
        <v>53</v>
      </c>
      <c r="U5" s="23" t="s">
        <v>53</v>
      </c>
      <c r="V5" s="24" t="s">
        <v>53</v>
      </c>
      <c r="W5" s="327"/>
      <c r="X5" s="328"/>
      <c r="Y5" s="328"/>
      <c r="Z5" s="329"/>
      <c r="AA5" s="56"/>
    </row>
    <row r="6" spans="1:27" ht="20.100000000000001" customHeight="1" x14ac:dyDescent="0.2">
      <c r="A6" s="69" t="s">
        <v>24</v>
      </c>
      <c r="B6" s="268" t="s">
        <v>9</v>
      </c>
      <c r="C6" s="16" t="s">
        <v>42</v>
      </c>
      <c r="D6" s="14" t="s">
        <v>42</v>
      </c>
      <c r="E6" s="14" t="s">
        <v>42</v>
      </c>
      <c r="F6" s="15" t="s">
        <v>42</v>
      </c>
      <c r="G6" s="16" t="s">
        <v>39</v>
      </c>
      <c r="H6" s="14" t="s">
        <v>39</v>
      </c>
      <c r="I6" s="14" t="s">
        <v>43</v>
      </c>
      <c r="J6" s="15" t="s">
        <v>43</v>
      </c>
      <c r="K6" s="32" t="s">
        <v>43</v>
      </c>
      <c r="L6" s="30" t="s">
        <v>43</v>
      </c>
      <c r="M6" s="30" t="s">
        <v>43</v>
      </c>
      <c r="N6" s="31" t="s">
        <v>43</v>
      </c>
      <c r="O6" s="32" t="s">
        <v>43</v>
      </c>
      <c r="P6" s="30" t="s">
        <v>43</v>
      </c>
      <c r="Q6" s="30" t="s">
        <v>23</v>
      </c>
      <c r="R6" s="31" t="s">
        <v>35</v>
      </c>
      <c r="S6" s="16" t="s">
        <v>23</v>
      </c>
      <c r="T6" s="14" t="s">
        <v>23</v>
      </c>
      <c r="U6" s="14" t="s">
        <v>23</v>
      </c>
      <c r="V6" s="15" t="s">
        <v>52</v>
      </c>
      <c r="W6" s="200"/>
      <c r="X6" s="18"/>
      <c r="Y6" s="18"/>
      <c r="Z6" s="21"/>
      <c r="AA6" s="20"/>
    </row>
    <row r="7" spans="1:27" ht="20.100000000000001" customHeight="1" x14ac:dyDescent="0.2">
      <c r="A7" s="69" t="s">
        <v>80</v>
      </c>
      <c r="B7" s="268" t="s">
        <v>29</v>
      </c>
      <c r="C7" s="16" t="s">
        <v>42</v>
      </c>
      <c r="D7" s="14" t="s">
        <v>42</v>
      </c>
      <c r="E7" s="14" t="s">
        <v>42</v>
      </c>
      <c r="F7" s="15" t="s">
        <v>42</v>
      </c>
      <c r="G7" s="32" t="s">
        <v>39</v>
      </c>
      <c r="H7" s="30" t="s">
        <v>39</v>
      </c>
      <c r="I7" s="30" t="s">
        <v>43</v>
      </c>
      <c r="J7" s="31" t="s">
        <v>43</v>
      </c>
      <c r="K7" s="25">
        <v>1</v>
      </c>
      <c r="L7" s="23">
        <v>1</v>
      </c>
      <c r="M7" s="23">
        <v>1</v>
      </c>
      <c r="N7" s="24">
        <v>1</v>
      </c>
      <c r="O7" s="25" t="s">
        <v>43</v>
      </c>
      <c r="P7" s="23" t="s">
        <v>43</v>
      </c>
      <c r="Q7" s="23" t="s">
        <v>35</v>
      </c>
      <c r="R7" s="24" t="s">
        <v>35</v>
      </c>
      <c r="S7" s="25" t="s">
        <v>23</v>
      </c>
      <c r="T7" s="23" t="s">
        <v>23</v>
      </c>
      <c r="U7" s="23" t="s">
        <v>23</v>
      </c>
      <c r="V7" s="24" t="s">
        <v>52</v>
      </c>
      <c r="W7" s="198"/>
      <c r="X7" s="34"/>
      <c r="Y7" s="34"/>
      <c r="Z7" s="37"/>
      <c r="AA7" s="36"/>
    </row>
    <row r="8" spans="1:27" ht="20.100000000000001" customHeight="1" x14ac:dyDescent="0.2">
      <c r="A8" s="69" t="s">
        <v>24</v>
      </c>
      <c r="B8" s="268" t="s">
        <v>133</v>
      </c>
      <c r="C8" s="16" t="s">
        <v>47</v>
      </c>
      <c r="D8" s="14" t="s">
        <v>47</v>
      </c>
      <c r="E8" s="14" t="s">
        <v>47</v>
      </c>
      <c r="F8" s="15" t="s">
        <v>47</v>
      </c>
      <c r="G8" s="16" t="s">
        <v>47</v>
      </c>
      <c r="H8" s="14" t="s">
        <v>47</v>
      </c>
      <c r="I8" s="14" t="s">
        <v>47</v>
      </c>
      <c r="J8" s="15" t="s">
        <v>47</v>
      </c>
      <c r="K8" s="16" t="s">
        <v>47</v>
      </c>
      <c r="L8" s="14" t="s">
        <v>47</v>
      </c>
      <c r="M8" s="14" t="s">
        <v>47</v>
      </c>
      <c r="N8" s="15" t="s">
        <v>47</v>
      </c>
      <c r="O8" s="16" t="s">
        <v>47</v>
      </c>
      <c r="P8" s="14" t="s">
        <v>47</v>
      </c>
      <c r="Q8" s="14" t="s">
        <v>47</v>
      </c>
      <c r="R8" s="15" t="s">
        <v>47</v>
      </c>
      <c r="S8" s="16" t="s">
        <v>47</v>
      </c>
      <c r="T8" s="14" t="s">
        <v>47</v>
      </c>
      <c r="U8" s="14" t="s">
        <v>47</v>
      </c>
      <c r="V8" s="15" t="s">
        <v>47</v>
      </c>
      <c r="W8" s="200"/>
      <c r="X8" s="18"/>
      <c r="Y8" s="18"/>
      <c r="Z8" s="21"/>
      <c r="AA8" s="20"/>
    </row>
    <row r="9" spans="1:27" ht="20.100000000000001" customHeight="1" x14ac:dyDescent="0.2">
      <c r="A9" s="69" t="s">
        <v>24</v>
      </c>
      <c r="B9" s="268" t="s">
        <v>124</v>
      </c>
      <c r="C9" s="16" t="s">
        <v>55</v>
      </c>
      <c r="D9" s="14" t="s">
        <v>55</v>
      </c>
      <c r="E9" s="14" t="s">
        <v>55</v>
      </c>
      <c r="F9" s="15" t="s">
        <v>55</v>
      </c>
      <c r="G9" s="16" t="s">
        <v>55</v>
      </c>
      <c r="H9" s="14" t="s">
        <v>55</v>
      </c>
      <c r="I9" s="14" t="s">
        <v>55</v>
      </c>
      <c r="J9" s="15" t="s">
        <v>55</v>
      </c>
      <c r="K9" s="16" t="s">
        <v>48</v>
      </c>
      <c r="L9" s="14" t="s">
        <v>48</v>
      </c>
      <c r="M9" s="14" t="s">
        <v>48</v>
      </c>
      <c r="N9" s="15" t="s">
        <v>48</v>
      </c>
      <c r="O9" s="16" t="s">
        <v>48</v>
      </c>
      <c r="P9" s="14" t="s">
        <v>48</v>
      </c>
      <c r="Q9" s="14" t="s">
        <v>48</v>
      </c>
      <c r="R9" s="15" t="s">
        <v>48</v>
      </c>
      <c r="S9" s="16" t="s">
        <v>48</v>
      </c>
      <c r="T9" s="14" t="s">
        <v>48</v>
      </c>
      <c r="U9" s="14" t="s">
        <v>48</v>
      </c>
      <c r="V9" s="15" t="s">
        <v>48</v>
      </c>
      <c r="W9" s="200"/>
      <c r="X9" s="18"/>
      <c r="Y9" s="18"/>
      <c r="Z9" s="21"/>
      <c r="AA9" s="20"/>
    </row>
    <row r="10" spans="1:27" ht="20.100000000000001" customHeight="1" x14ac:dyDescent="0.2">
      <c r="A10" s="69" t="s">
        <v>25</v>
      </c>
      <c r="B10" s="268" t="s">
        <v>125</v>
      </c>
      <c r="C10" s="16" t="s">
        <v>55</v>
      </c>
      <c r="D10" s="14" t="s">
        <v>55</v>
      </c>
      <c r="E10" s="14" t="s">
        <v>55</v>
      </c>
      <c r="F10" s="15" t="s">
        <v>55</v>
      </c>
      <c r="G10" s="16" t="s">
        <v>55</v>
      </c>
      <c r="H10" s="14" t="s">
        <v>55</v>
      </c>
      <c r="I10" s="14" t="s">
        <v>55</v>
      </c>
      <c r="J10" s="15" t="s">
        <v>55</v>
      </c>
      <c r="K10" s="16" t="s">
        <v>48</v>
      </c>
      <c r="L10" s="14" t="s">
        <v>48</v>
      </c>
      <c r="M10" s="14" t="s">
        <v>48</v>
      </c>
      <c r="N10" s="15" t="s">
        <v>48</v>
      </c>
      <c r="O10" s="16" t="s">
        <v>48</v>
      </c>
      <c r="P10" s="14" t="s">
        <v>48</v>
      </c>
      <c r="Q10" s="14" t="s">
        <v>48</v>
      </c>
      <c r="R10" s="15" t="s">
        <v>48</v>
      </c>
      <c r="S10" s="16" t="s">
        <v>48</v>
      </c>
      <c r="T10" s="14" t="s">
        <v>48</v>
      </c>
      <c r="U10" s="14" t="s">
        <v>48</v>
      </c>
      <c r="V10" s="15" t="s">
        <v>48</v>
      </c>
      <c r="W10" s="200"/>
      <c r="X10" s="18"/>
      <c r="Y10" s="18"/>
      <c r="Z10" s="21"/>
      <c r="AA10" s="20"/>
    </row>
    <row r="11" spans="1:27" ht="20.100000000000001" customHeight="1" x14ac:dyDescent="0.2">
      <c r="A11" s="69" t="s">
        <v>24</v>
      </c>
      <c r="B11" s="268" t="s">
        <v>8</v>
      </c>
      <c r="C11" s="16" t="s">
        <v>42</v>
      </c>
      <c r="D11" s="14" t="s">
        <v>42</v>
      </c>
      <c r="E11" s="14" t="s">
        <v>42</v>
      </c>
      <c r="F11" s="15" t="s">
        <v>42</v>
      </c>
      <c r="G11" s="25" t="s">
        <v>42</v>
      </c>
      <c r="H11" s="23" t="s">
        <v>42</v>
      </c>
      <c r="I11" s="23" t="s">
        <v>42</v>
      </c>
      <c r="J11" s="24" t="s">
        <v>42</v>
      </c>
      <c r="K11" s="25" t="s">
        <v>51</v>
      </c>
      <c r="L11" s="23" t="s">
        <v>51</v>
      </c>
      <c r="M11" s="23" t="s">
        <v>51</v>
      </c>
      <c r="N11" s="24" t="s">
        <v>35</v>
      </c>
      <c r="O11" s="25">
        <v>1</v>
      </c>
      <c r="P11" s="23" t="s">
        <v>50</v>
      </c>
      <c r="Q11" s="23" t="s">
        <v>50</v>
      </c>
      <c r="R11" s="24" t="s">
        <v>50</v>
      </c>
      <c r="S11" s="25" t="s">
        <v>53</v>
      </c>
      <c r="T11" s="23" t="s">
        <v>53</v>
      </c>
      <c r="U11" s="23" t="s">
        <v>53</v>
      </c>
      <c r="V11" s="24" t="s">
        <v>53</v>
      </c>
      <c r="W11" s="199"/>
      <c r="X11" s="27"/>
      <c r="Y11" s="27"/>
      <c r="Z11" s="29"/>
      <c r="AA11" s="20"/>
    </row>
    <row r="12" spans="1:27" ht="20.100000000000001" customHeight="1" x14ac:dyDescent="0.2">
      <c r="A12" s="71" t="s">
        <v>25</v>
      </c>
      <c r="B12" s="269" t="s">
        <v>27</v>
      </c>
      <c r="C12" s="32">
        <v>2</v>
      </c>
      <c r="D12" s="30">
        <v>2</v>
      </c>
      <c r="E12" s="30">
        <v>2</v>
      </c>
      <c r="F12" s="31">
        <v>2</v>
      </c>
      <c r="G12" s="32" t="s">
        <v>42</v>
      </c>
      <c r="H12" s="30" t="s">
        <v>42</v>
      </c>
      <c r="I12" s="30">
        <v>2</v>
      </c>
      <c r="J12" s="31">
        <v>2</v>
      </c>
      <c r="K12" s="32" t="s">
        <v>51</v>
      </c>
      <c r="L12" s="30" t="s">
        <v>51</v>
      </c>
      <c r="M12" s="30" t="s">
        <v>51</v>
      </c>
      <c r="N12" s="31" t="s">
        <v>35</v>
      </c>
      <c r="O12" s="32" t="s">
        <v>14</v>
      </c>
      <c r="P12" s="30" t="s">
        <v>14</v>
      </c>
      <c r="Q12" s="30" t="s">
        <v>14</v>
      </c>
      <c r="R12" s="31" t="s">
        <v>14</v>
      </c>
      <c r="S12" s="25" t="s">
        <v>47</v>
      </c>
      <c r="T12" s="23" t="s">
        <v>47</v>
      </c>
      <c r="U12" s="23" t="s">
        <v>47</v>
      </c>
      <c r="V12" s="24" t="s">
        <v>47</v>
      </c>
      <c r="W12" s="292"/>
      <c r="X12" s="288"/>
      <c r="Y12" s="288"/>
      <c r="Z12" s="290"/>
      <c r="AA12" s="291"/>
    </row>
    <row r="13" spans="1:27" ht="20.100000000000001" customHeight="1" x14ac:dyDescent="0.2">
      <c r="A13" s="71" t="s">
        <v>25</v>
      </c>
      <c r="B13" s="269" t="s">
        <v>26</v>
      </c>
      <c r="C13" s="16" t="s">
        <v>42</v>
      </c>
      <c r="D13" s="14" t="s">
        <v>42</v>
      </c>
      <c r="E13" s="14" t="s">
        <v>42</v>
      </c>
      <c r="F13" s="15" t="s">
        <v>42</v>
      </c>
      <c r="G13" s="32" t="s">
        <v>42</v>
      </c>
      <c r="H13" s="30" t="s">
        <v>42</v>
      </c>
      <c r="I13" s="30" t="s">
        <v>42</v>
      </c>
      <c r="J13" s="31" t="s">
        <v>42</v>
      </c>
      <c r="K13" s="32" t="s">
        <v>43</v>
      </c>
      <c r="L13" s="30" t="s">
        <v>43</v>
      </c>
      <c r="M13" s="30" t="s">
        <v>43</v>
      </c>
      <c r="N13" s="31" t="s">
        <v>43</v>
      </c>
      <c r="O13" s="32" t="s">
        <v>14</v>
      </c>
      <c r="P13" s="30" t="s">
        <v>14</v>
      </c>
      <c r="Q13" s="30" t="s">
        <v>14</v>
      </c>
      <c r="R13" s="31" t="s">
        <v>14</v>
      </c>
      <c r="S13" s="32" t="s">
        <v>53</v>
      </c>
      <c r="T13" s="30" t="s">
        <v>53</v>
      </c>
      <c r="U13" s="30" t="s">
        <v>53</v>
      </c>
      <c r="V13" s="31" t="s">
        <v>53</v>
      </c>
      <c r="W13" s="292"/>
      <c r="X13" s="288"/>
      <c r="Y13" s="288"/>
      <c r="Z13" s="290"/>
      <c r="AA13" s="291"/>
    </row>
    <row r="14" spans="1:27" ht="20.100000000000001" customHeight="1" x14ac:dyDescent="0.2">
      <c r="A14" s="71" t="s">
        <v>25</v>
      </c>
      <c r="B14" s="269" t="s">
        <v>31</v>
      </c>
      <c r="C14" s="16" t="s">
        <v>47</v>
      </c>
      <c r="D14" s="14" t="s">
        <v>47</v>
      </c>
      <c r="E14" s="14" t="s">
        <v>47</v>
      </c>
      <c r="F14" s="15" t="s">
        <v>47</v>
      </c>
      <c r="G14" s="16" t="s">
        <v>44</v>
      </c>
      <c r="H14" s="14" t="s">
        <v>44</v>
      </c>
      <c r="I14" s="14" t="s">
        <v>37</v>
      </c>
      <c r="J14" s="15" t="s">
        <v>37</v>
      </c>
      <c r="K14" s="16" t="s">
        <v>37</v>
      </c>
      <c r="L14" s="14" t="s">
        <v>37</v>
      </c>
      <c r="M14" s="14" t="s">
        <v>37</v>
      </c>
      <c r="N14" s="15" t="s">
        <v>37</v>
      </c>
      <c r="O14" s="16" t="s">
        <v>16</v>
      </c>
      <c r="P14" s="14" t="s">
        <v>16</v>
      </c>
      <c r="Q14" s="14" t="s">
        <v>40</v>
      </c>
      <c r="R14" s="15" t="s">
        <v>40</v>
      </c>
      <c r="S14" s="16" t="s">
        <v>40</v>
      </c>
      <c r="T14" s="14" t="s">
        <v>40</v>
      </c>
      <c r="U14" s="14" t="s">
        <v>40</v>
      </c>
      <c r="V14" s="15" t="s">
        <v>40</v>
      </c>
      <c r="W14" s="201"/>
      <c r="X14" s="77"/>
      <c r="Y14" s="77"/>
      <c r="Z14" s="80"/>
      <c r="AA14" s="79"/>
    </row>
    <row r="15" spans="1:27" ht="20.100000000000001" customHeight="1" x14ac:dyDescent="0.2">
      <c r="A15" s="71" t="s">
        <v>25</v>
      </c>
      <c r="B15" s="269" t="s">
        <v>32</v>
      </c>
      <c r="C15" s="16" t="s">
        <v>45</v>
      </c>
      <c r="D15" s="14" t="s">
        <v>45</v>
      </c>
      <c r="E15" s="14" t="s">
        <v>45</v>
      </c>
      <c r="F15" s="15" t="s">
        <v>45</v>
      </c>
      <c r="G15" s="16" t="s">
        <v>44</v>
      </c>
      <c r="H15" s="14" t="s">
        <v>44</v>
      </c>
      <c r="I15" s="14" t="s">
        <v>37</v>
      </c>
      <c r="J15" s="15" t="s">
        <v>37</v>
      </c>
      <c r="K15" s="16" t="s">
        <v>37</v>
      </c>
      <c r="L15" s="14" t="s">
        <v>37</v>
      </c>
      <c r="M15" s="14" t="s">
        <v>37</v>
      </c>
      <c r="N15" s="15" t="s">
        <v>37</v>
      </c>
      <c r="O15" s="16" t="s">
        <v>16</v>
      </c>
      <c r="P15" s="14" t="s">
        <v>16</v>
      </c>
      <c r="Q15" s="14" t="s">
        <v>40</v>
      </c>
      <c r="R15" s="15" t="s">
        <v>40</v>
      </c>
      <c r="S15" s="16" t="s">
        <v>40</v>
      </c>
      <c r="T15" s="14" t="s">
        <v>40</v>
      </c>
      <c r="U15" s="14" t="s">
        <v>40</v>
      </c>
      <c r="V15" s="15" t="s">
        <v>40</v>
      </c>
      <c r="W15" s="201"/>
      <c r="X15" s="77"/>
      <c r="Y15" s="77"/>
      <c r="Z15" s="80"/>
      <c r="AA15" s="79"/>
    </row>
    <row r="16" spans="1:27" ht="20.100000000000001" customHeight="1" x14ac:dyDescent="0.2">
      <c r="A16" s="71" t="s">
        <v>25</v>
      </c>
      <c r="B16" s="269" t="s">
        <v>28</v>
      </c>
      <c r="C16" s="32" t="s">
        <v>47</v>
      </c>
      <c r="D16" s="30" t="s">
        <v>47</v>
      </c>
      <c r="E16" s="30" t="s">
        <v>47</v>
      </c>
      <c r="F16" s="31" t="s">
        <v>47</v>
      </c>
      <c r="G16" s="16"/>
      <c r="H16" s="14"/>
      <c r="I16" s="14"/>
      <c r="J16" s="15"/>
      <c r="K16" s="16"/>
      <c r="L16" s="14"/>
      <c r="M16" s="14"/>
      <c r="N16" s="15"/>
      <c r="O16" s="16" t="s">
        <v>16</v>
      </c>
      <c r="P16" s="14" t="s">
        <v>16</v>
      </c>
      <c r="Q16" s="14" t="s">
        <v>16</v>
      </c>
      <c r="R16" s="15" t="s">
        <v>16</v>
      </c>
      <c r="S16" s="16">
        <v>2</v>
      </c>
      <c r="T16" s="14">
        <v>2</v>
      </c>
      <c r="U16" s="14">
        <v>2</v>
      </c>
      <c r="V16" s="15">
        <v>2</v>
      </c>
      <c r="W16" s="201"/>
      <c r="X16" s="77"/>
      <c r="Y16" s="77"/>
      <c r="Z16" s="80"/>
      <c r="AA16" s="79"/>
    </row>
    <row r="17" spans="1:52" ht="20.100000000000001" customHeight="1" thickBot="1" x14ac:dyDescent="0.25">
      <c r="A17" s="70"/>
      <c r="B17" s="270"/>
      <c r="C17" s="82"/>
      <c r="D17" s="83"/>
      <c r="E17" s="83"/>
      <c r="F17" s="84"/>
      <c r="G17" s="82"/>
      <c r="H17" s="83"/>
      <c r="I17" s="83"/>
      <c r="J17" s="84"/>
      <c r="K17" s="82"/>
      <c r="L17" s="83"/>
      <c r="M17" s="83"/>
      <c r="N17" s="84"/>
      <c r="O17" s="82"/>
      <c r="P17" s="83"/>
      <c r="Q17" s="83"/>
      <c r="R17" s="84"/>
      <c r="S17" s="82"/>
      <c r="T17" s="83"/>
      <c r="U17" s="83"/>
      <c r="V17" s="84"/>
      <c r="W17" s="202"/>
      <c r="X17" s="86"/>
      <c r="Y17" s="86"/>
      <c r="Z17" s="89"/>
      <c r="AA17" s="88"/>
    </row>
    <row r="18" spans="1:52" ht="13.5" thickBot="1" x14ac:dyDescent="0.25">
      <c r="C18" s="2"/>
      <c r="D18" s="2"/>
      <c r="E18" s="2"/>
      <c r="F18" s="2"/>
      <c r="G18" s="3"/>
    </row>
    <row r="19" spans="1:52" ht="24.75" customHeight="1" thickBot="1" x14ac:dyDescent="0.25">
      <c r="A19" s="1150" t="s">
        <v>18</v>
      </c>
      <c r="B19" s="1151"/>
      <c r="C19" s="1150" t="s">
        <v>17</v>
      </c>
      <c r="D19" s="1334"/>
      <c r="E19" s="1334"/>
      <c r="F19" s="1334"/>
      <c r="G19" s="1334"/>
      <c r="H19" s="1334"/>
      <c r="I19" s="1334"/>
      <c r="J19" s="1151"/>
      <c r="K19" s="1150" t="s">
        <v>15</v>
      </c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334"/>
      <c r="AI19" s="1280" t="s">
        <v>18</v>
      </c>
      <c r="AJ19" s="1281"/>
      <c r="AK19" s="1281"/>
      <c r="AL19" s="1281"/>
      <c r="AM19" s="1281"/>
      <c r="AN19" s="1281"/>
      <c r="AO19" s="1281"/>
      <c r="AP19" s="1281"/>
      <c r="AQ19" s="1282"/>
      <c r="AS19" s="1150" t="s">
        <v>67</v>
      </c>
      <c r="AT19" s="1334"/>
      <c r="AU19" s="1334"/>
      <c r="AV19" s="1334"/>
      <c r="AW19" s="1334"/>
      <c r="AX19" s="1151"/>
    </row>
    <row r="20" spans="1:52" s="13" customFormat="1" ht="20.100000000000001" customHeight="1" x14ac:dyDescent="0.2">
      <c r="A20" s="138" t="s">
        <v>14</v>
      </c>
      <c r="B20" s="330" t="s">
        <v>187</v>
      </c>
      <c r="C20" s="1363"/>
      <c r="D20" s="1364"/>
      <c r="E20" s="1364"/>
      <c r="F20" s="1364"/>
      <c r="G20" s="1364"/>
      <c r="H20" s="1364"/>
      <c r="I20" s="1364"/>
      <c r="J20" s="1365"/>
      <c r="K20" s="1363"/>
      <c r="L20" s="1364"/>
      <c r="M20" s="1364"/>
      <c r="N20" s="1364"/>
      <c r="O20" s="1364"/>
      <c r="P20" s="1364"/>
      <c r="Q20" s="1364"/>
      <c r="R20" s="1365"/>
      <c r="S20" s="1363"/>
      <c r="T20" s="1364"/>
      <c r="U20" s="1364"/>
      <c r="V20" s="1364"/>
      <c r="W20" s="1364"/>
      <c r="X20" s="1364"/>
      <c r="Y20" s="1364"/>
      <c r="Z20" s="1365"/>
      <c r="AA20" s="1363"/>
      <c r="AB20" s="1364"/>
      <c r="AC20" s="1364"/>
      <c r="AD20" s="1364"/>
      <c r="AE20" s="1364"/>
      <c r="AF20" s="1364"/>
      <c r="AG20" s="1364"/>
      <c r="AH20" s="1365"/>
      <c r="AI20" s="1366" t="str">
        <f>B20</f>
        <v>Schürwies Egg</v>
      </c>
      <c r="AJ20" s="1367"/>
      <c r="AK20" s="1367"/>
      <c r="AL20" s="1367"/>
      <c r="AM20" s="1367"/>
      <c r="AN20" s="1367"/>
      <c r="AO20" s="1367"/>
      <c r="AP20" s="1368"/>
      <c r="AQ20" s="232" t="s">
        <v>14</v>
      </c>
      <c r="AR20"/>
      <c r="AS20" s="194">
        <v>1</v>
      </c>
      <c r="AT20" s="1369" t="s">
        <v>68</v>
      </c>
      <c r="AU20" s="1370"/>
      <c r="AV20" s="1370"/>
      <c r="AW20" s="1370"/>
      <c r="AX20" s="1371"/>
    </row>
    <row r="21" spans="1:52" s="13" customFormat="1" ht="20.100000000000001" customHeight="1" x14ac:dyDescent="0.2">
      <c r="A21" s="139" t="s">
        <v>16</v>
      </c>
      <c r="B21" s="331" t="s">
        <v>188</v>
      </c>
      <c r="C21" s="1329"/>
      <c r="D21" s="1330"/>
      <c r="E21" s="1330"/>
      <c r="F21" s="1330"/>
      <c r="G21" s="1330"/>
      <c r="H21" s="1330"/>
      <c r="I21" s="1330"/>
      <c r="J21" s="1331"/>
      <c r="K21" s="1329"/>
      <c r="L21" s="1330"/>
      <c r="M21" s="1330"/>
      <c r="N21" s="1330"/>
      <c r="O21" s="1330"/>
      <c r="P21" s="1330"/>
      <c r="Q21" s="1330"/>
      <c r="R21" s="1331"/>
      <c r="S21" s="1329"/>
      <c r="T21" s="1330"/>
      <c r="U21" s="1330"/>
      <c r="V21" s="1330"/>
      <c r="W21" s="1330"/>
      <c r="X21" s="1330"/>
      <c r="Y21" s="1330"/>
      <c r="Z21" s="1331"/>
      <c r="AA21" s="1329"/>
      <c r="AB21" s="1330"/>
      <c r="AC21" s="1330"/>
      <c r="AD21" s="1330"/>
      <c r="AE21" s="1330"/>
      <c r="AF21" s="1330"/>
      <c r="AG21" s="1330"/>
      <c r="AH21" s="1330"/>
      <c r="AI21" s="1263" t="str">
        <f t="shared" ref="AI21:AI45" si="0">B21</f>
        <v>Bau</v>
      </c>
      <c r="AJ21" s="1264"/>
      <c r="AK21" s="1264"/>
      <c r="AL21" s="1264"/>
      <c r="AM21" s="1264"/>
      <c r="AN21" s="1264"/>
      <c r="AO21" s="1264"/>
      <c r="AP21" s="1265"/>
      <c r="AQ21" s="233" t="s">
        <v>16</v>
      </c>
      <c r="AR21"/>
      <c r="AS21" s="195">
        <v>2</v>
      </c>
      <c r="AT21" s="1340" t="s">
        <v>66</v>
      </c>
      <c r="AU21" s="1341"/>
      <c r="AV21" s="1341"/>
      <c r="AW21" s="1341"/>
      <c r="AX21" s="1342"/>
    </row>
    <row r="22" spans="1:52" s="280" customFormat="1" ht="20.100000000000001" customHeight="1" x14ac:dyDescent="0.2">
      <c r="A22" s="346" t="s">
        <v>23</v>
      </c>
      <c r="B22" s="347" t="s">
        <v>153</v>
      </c>
      <c r="C22" s="1383"/>
      <c r="D22" s="1383"/>
      <c r="E22" s="1383"/>
      <c r="F22" s="1383"/>
      <c r="G22" s="1383"/>
      <c r="H22" s="1383"/>
      <c r="I22" s="1383"/>
      <c r="J22" s="1383"/>
      <c r="K22" s="1383"/>
      <c r="L22" s="1383"/>
      <c r="M22" s="1383"/>
      <c r="N22" s="1383"/>
      <c r="O22" s="1383"/>
      <c r="P22" s="1383"/>
      <c r="Q22" s="1383"/>
      <c r="R22" s="1383"/>
      <c r="S22" s="1383"/>
      <c r="T22" s="1383"/>
      <c r="U22" s="1383"/>
      <c r="V22" s="1383"/>
      <c r="W22" s="1383"/>
      <c r="X22" s="1383"/>
      <c r="Y22" s="1383"/>
      <c r="Z22" s="1383"/>
      <c r="AA22" s="1383"/>
      <c r="AB22" s="1383"/>
      <c r="AC22" s="1383"/>
      <c r="AD22" s="1383"/>
      <c r="AE22" s="1383"/>
      <c r="AF22" s="1383"/>
      <c r="AG22" s="1383"/>
      <c r="AH22" s="1384"/>
      <c r="AI22" s="1385" t="str">
        <f t="shared" si="0"/>
        <v>Ponato Hombrechtikon</v>
      </c>
      <c r="AJ22" s="1386"/>
      <c r="AK22" s="1386"/>
      <c r="AL22" s="1386"/>
      <c r="AM22" s="1386"/>
      <c r="AN22" s="1386"/>
      <c r="AO22" s="1386"/>
      <c r="AP22" s="1387"/>
      <c r="AQ22" s="348" t="s">
        <v>23</v>
      </c>
      <c r="AR22" s="279"/>
      <c r="AS22" s="274">
        <v>3</v>
      </c>
      <c r="AT22" s="1361" t="s">
        <v>69</v>
      </c>
      <c r="AU22" s="1361"/>
      <c r="AV22" s="1361"/>
      <c r="AW22" s="1361"/>
      <c r="AX22" s="1362"/>
    </row>
    <row r="23" spans="1:52" s="13" customFormat="1" ht="20.100000000000001" customHeight="1" x14ac:dyDescent="0.2">
      <c r="A23" s="141" t="s">
        <v>33</v>
      </c>
      <c r="B23" s="355"/>
      <c r="C23" s="1325"/>
      <c r="D23" s="1325"/>
      <c r="E23" s="1325"/>
      <c r="F23" s="1325"/>
      <c r="G23" s="1325"/>
      <c r="H23" s="1325"/>
      <c r="I23" s="1325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6"/>
      <c r="AI23" s="1269">
        <f t="shared" si="0"/>
        <v>0</v>
      </c>
      <c r="AJ23" s="1270"/>
      <c r="AK23" s="1270"/>
      <c r="AL23" s="1270"/>
      <c r="AM23" s="1270"/>
      <c r="AN23" s="1270"/>
      <c r="AO23" s="1270"/>
      <c r="AP23" s="1271"/>
      <c r="AQ23" s="235" t="s">
        <v>33</v>
      </c>
      <c r="AR23"/>
      <c r="AS23" s="195">
        <v>4</v>
      </c>
      <c r="AT23" s="1340" t="s">
        <v>70</v>
      </c>
      <c r="AU23" s="1341"/>
      <c r="AV23" s="1341"/>
      <c r="AW23" s="1341"/>
      <c r="AX23" s="1342"/>
    </row>
    <row r="24" spans="1:52" s="13" customFormat="1" ht="20.100000000000001" customHeight="1" x14ac:dyDescent="0.2">
      <c r="A24" s="142" t="s">
        <v>34</v>
      </c>
      <c r="B24" s="303"/>
      <c r="C24" s="1328"/>
      <c r="D24" s="1354"/>
      <c r="E24" s="1354"/>
      <c r="F24" s="1354"/>
      <c r="G24" s="1354"/>
      <c r="H24" s="1354"/>
      <c r="I24" s="1354"/>
      <c r="J24" s="1355"/>
      <c r="K24" s="1328"/>
      <c r="L24" s="1354"/>
      <c r="M24" s="1354"/>
      <c r="N24" s="1354"/>
      <c r="O24" s="1354"/>
      <c r="P24" s="1354"/>
      <c r="Q24" s="1354"/>
      <c r="R24" s="1355"/>
      <c r="S24" s="1328"/>
      <c r="T24" s="1354"/>
      <c r="U24" s="1354"/>
      <c r="V24" s="1354"/>
      <c r="W24" s="1354"/>
      <c r="X24" s="1354"/>
      <c r="Y24" s="1354"/>
      <c r="Z24" s="1355"/>
      <c r="AA24" s="1328"/>
      <c r="AB24" s="1354"/>
      <c r="AC24" s="1354"/>
      <c r="AD24" s="1354"/>
      <c r="AE24" s="1354"/>
      <c r="AF24" s="1354"/>
      <c r="AG24" s="1354"/>
      <c r="AH24" s="1355"/>
      <c r="AI24" s="1272">
        <f t="shared" si="0"/>
        <v>0</v>
      </c>
      <c r="AJ24" s="1273"/>
      <c r="AK24" s="1273"/>
      <c r="AL24" s="1273"/>
      <c r="AM24" s="1273"/>
      <c r="AN24" s="1273"/>
      <c r="AO24" s="1273"/>
      <c r="AP24" s="1274"/>
      <c r="AQ24" s="236" t="s">
        <v>34</v>
      </c>
      <c r="AR24"/>
      <c r="AS24" s="195">
        <v>5</v>
      </c>
      <c r="AT24" s="1340" t="s">
        <v>71</v>
      </c>
      <c r="AU24" s="1341"/>
      <c r="AV24" s="1341"/>
      <c r="AW24" s="1341"/>
      <c r="AX24" s="1342"/>
    </row>
    <row r="25" spans="1:52" s="13" customFormat="1" ht="20.100000000000001" customHeight="1" thickBot="1" x14ac:dyDescent="0.25">
      <c r="A25" s="143" t="s">
        <v>35</v>
      </c>
      <c r="B25" s="169" t="s">
        <v>190</v>
      </c>
      <c r="C25" s="1321"/>
      <c r="D25" s="1321"/>
      <c r="E25" s="1321"/>
      <c r="F25" s="1321"/>
      <c r="G25" s="1321"/>
      <c r="H25" s="1321"/>
      <c r="I25" s="1321"/>
      <c r="J25" s="1321"/>
      <c r="K25" s="1321" t="s">
        <v>156</v>
      </c>
      <c r="L25" s="1321"/>
      <c r="M25" s="1321"/>
      <c r="N25" s="1321"/>
      <c r="O25" s="1321"/>
      <c r="P25" s="1321"/>
      <c r="Q25" s="1321"/>
      <c r="R25" s="132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2"/>
      <c r="AI25" s="1275" t="str">
        <f t="shared" si="0"/>
        <v>Leumann</v>
      </c>
      <c r="AJ25" s="1276"/>
      <c r="AK25" s="1276"/>
      <c r="AL25" s="1276"/>
      <c r="AM25" s="1276"/>
      <c r="AN25" s="1276"/>
      <c r="AO25" s="1276"/>
      <c r="AP25" s="1277"/>
      <c r="AQ25" s="207" t="s">
        <v>35</v>
      </c>
      <c r="AR25"/>
      <c r="AS25" s="196">
        <v>6</v>
      </c>
      <c r="AT25" s="1343"/>
      <c r="AU25" s="1344"/>
      <c r="AV25" s="1344"/>
      <c r="AW25" s="1344"/>
      <c r="AX25" s="1345"/>
    </row>
    <row r="26" spans="1:52" s="13" customFormat="1" ht="20.100000000000001" customHeight="1" x14ac:dyDescent="0.2">
      <c r="A26" s="144" t="s">
        <v>36</v>
      </c>
      <c r="B26" s="298"/>
      <c r="C26" s="1323"/>
      <c r="D26" s="1323"/>
      <c r="E26" s="1323"/>
      <c r="F26" s="1323"/>
      <c r="G26" s="1323"/>
      <c r="H26" s="1323"/>
      <c r="I26" s="1323"/>
      <c r="J26" s="1323"/>
      <c r="K26" s="1323"/>
      <c r="L26" s="1323"/>
      <c r="M26" s="1323"/>
      <c r="N26" s="1323"/>
      <c r="O26" s="1323"/>
      <c r="P26" s="1323"/>
      <c r="Q26" s="1323"/>
      <c r="R26" s="1323"/>
      <c r="S26" s="1323"/>
      <c r="T26" s="1323"/>
      <c r="U26" s="1323"/>
      <c r="V26" s="1323"/>
      <c r="W26" s="1323"/>
      <c r="X26" s="1323"/>
      <c r="Y26" s="1323"/>
      <c r="Z26" s="1323"/>
      <c r="AA26" s="1323"/>
      <c r="AB26" s="1323"/>
      <c r="AC26" s="1323"/>
      <c r="AD26" s="1323"/>
      <c r="AE26" s="1323"/>
      <c r="AF26" s="1323"/>
      <c r="AG26" s="1323"/>
      <c r="AH26" s="1324"/>
      <c r="AI26" s="1244">
        <f t="shared" si="0"/>
        <v>0</v>
      </c>
      <c r="AJ26" s="1245"/>
      <c r="AK26" s="1245"/>
      <c r="AL26" s="1245"/>
      <c r="AM26" s="1245"/>
      <c r="AN26" s="1245"/>
      <c r="AO26" s="1245"/>
      <c r="AP26" s="1246"/>
      <c r="AQ26" s="237" t="s">
        <v>36</v>
      </c>
      <c r="AR26" s="1"/>
      <c r="AS26" s="1"/>
      <c r="AT26" s="1"/>
      <c r="AU26" s="1"/>
      <c r="AV26"/>
      <c r="AW26"/>
      <c r="AX26"/>
      <c r="AY26"/>
      <c r="AZ26"/>
    </row>
    <row r="27" spans="1:52" s="13" customFormat="1" ht="20.100000000000001" customHeight="1" x14ac:dyDescent="0.2">
      <c r="A27" s="145" t="s">
        <v>37</v>
      </c>
      <c r="B27" s="323" t="s">
        <v>158</v>
      </c>
      <c r="C27" s="1317"/>
      <c r="D27" s="1317"/>
      <c r="E27" s="1317"/>
      <c r="F27" s="1317"/>
      <c r="G27" s="1317"/>
      <c r="H27" s="1317"/>
      <c r="I27" s="1317"/>
      <c r="J27" s="1317"/>
      <c r="K27" s="1353" t="s">
        <v>182</v>
      </c>
      <c r="L27" s="1317"/>
      <c r="M27" s="1317"/>
      <c r="N27" s="1317"/>
      <c r="O27" s="1317"/>
      <c r="P27" s="1317"/>
      <c r="Q27" s="1317"/>
      <c r="R27" s="1317"/>
      <c r="S27" s="1317"/>
      <c r="T27" s="1317"/>
      <c r="U27" s="1317"/>
      <c r="V27" s="1317"/>
      <c r="W27" s="1317"/>
      <c r="X27" s="1317"/>
      <c r="Y27" s="1317"/>
      <c r="Z27" s="1317"/>
      <c r="AA27" s="1317"/>
      <c r="AB27" s="1317"/>
      <c r="AC27" s="1317"/>
      <c r="AD27" s="1317"/>
      <c r="AE27" s="1317"/>
      <c r="AF27" s="1317"/>
      <c r="AG27" s="1317"/>
      <c r="AH27" s="1318"/>
      <c r="AI27" s="1247" t="str">
        <f t="shared" si="0"/>
        <v>Nyborg Egg</v>
      </c>
      <c r="AJ27" s="1248"/>
      <c r="AK27" s="1248"/>
      <c r="AL27" s="1248"/>
      <c r="AM27" s="1248"/>
      <c r="AN27" s="1248"/>
      <c r="AO27" s="1248"/>
      <c r="AP27" s="1249"/>
      <c r="AQ27" s="238" t="s">
        <v>37</v>
      </c>
      <c r="AR27" s="1"/>
      <c r="AS27" s="1"/>
      <c r="AT27" s="1"/>
      <c r="AU27" s="1"/>
      <c r="AV27"/>
      <c r="AW27"/>
      <c r="AX27"/>
      <c r="AY27"/>
      <c r="AZ27"/>
    </row>
    <row r="28" spans="1:52" s="13" customFormat="1" ht="20.100000000000001" customHeight="1" x14ac:dyDescent="0.2">
      <c r="A28" s="146" t="s">
        <v>38</v>
      </c>
      <c r="B28" s="172"/>
      <c r="C28" s="1319"/>
      <c r="D28" s="1319"/>
      <c r="E28" s="1319"/>
      <c r="F28" s="1319"/>
      <c r="G28" s="1319"/>
      <c r="H28" s="1319"/>
      <c r="I28" s="1319"/>
      <c r="J28" s="1319"/>
      <c r="K28" s="1319"/>
      <c r="L28" s="1319"/>
      <c r="M28" s="1319"/>
      <c r="N28" s="1319"/>
      <c r="O28" s="1319"/>
      <c r="P28" s="1319"/>
      <c r="Q28" s="1319"/>
      <c r="R28" s="1319"/>
      <c r="S28" s="1319"/>
      <c r="T28" s="1319"/>
      <c r="U28" s="1319"/>
      <c r="V28" s="1319"/>
      <c r="W28" s="1319"/>
      <c r="X28" s="1319"/>
      <c r="Y28" s="1319"/>
      <c r="Z28" s="1319"/>
      <c r="AA28" s="1319"/>
      <c r="AB28" s="1319"/>
      <c r="AC28" s="1319"/>
      <c r="AD28" s="1319"/>
      <c r="AE28" s="1319"/>
      <c r="AF28" s="1319"/>
      <c r="AG28" s="1319"/>
      <c r="AH28" s="1320"/>
      <c r="AI28" s="1250">
        <f t="shared" si="0"/>
        <v>0</v>
      </c>
      <c r="AJ28" s="1251"/>
      <c r="AK28" s="1251"/>
      <c r="AL28" s="1251"/>
      <c r="AM28" s="1251"/>
      <c r="AN28" s="1251"/>
      <c r="AO28" s="1251"/>
      <c r="AP28" s="1252"/>
      <c r="AQ28" s="239" t="s">
        <v>38</v>
      </c>
      <c r="AR28" s="1"/>
      <c r="AS28" s="1"/>
      <c r="AT28" s="1"/>
      <c r="AU28" s="1"/>
      <c r="AV28"/>
      <c r="AW28"/>
      <c r="AX28"/>
      <c r="AY28"/>
      <c r="AZ28"/>
    </row>
    <row r="29" spans="1:52" s="13" customFormat="1" ht="20.100000000000001" customHeight="1" x14ac:dyDescent="0.2">
      <c r="A29" s="147" t="s">
        <v>39</v>
      </c>
      <c r="B29" s="173" t="s">
        <v>159</v>
      </c>
      <c r="C29" s="1313"/>
      <c r="D29" s="1313"/>
      <c r="E29" s="1313"/>
      <c r="F29" s="1313"/>
      <c r="G29" s="1313"/>
      <c r="H29" s="1313"/>
      <c r="I29" s="1313"/>
      <c r="J29" s="1313"/>
      <c r="K29" s="1352" t="s">
        <v>156</v>
      </c>
      <c r="L29" s="1313"/>
      <c r="M29" s="1313"/>
      <c r="N29" s="1313"/>
      <c r="O29" s="1313"/>
      <c r="P29" s="1313"/>
      <c r="Q29" s="1313"/>
      <c r="R29" s="1313"/>
      <c r="S29" s="1313"/>
      <c r="T29" s="1313"/>
      <c r="U29" s="1313"/>
      <c r="V29" s="1313"/>
      <c r="W29" s="1313"/>
      <c r="X29" s="1313"/>
      <c r="Y29" s="1313"/>
      <c r="Z29" s="1313"/>
      <c r="AA29" s="1313"/>
      <c r="AB29" s="1313"/>
      <c r="AC29" s="1313"/>
      <c r="AD29" s="1313"/>
      <c r="AE29" s="1313"/>
      <c r="AF29" s="1313"/>
      <c r="AG29" s="1313"/>
      <c r="AH29" s="1314"/>
      <c r="AI29" s="1253" t="str">
        <f t="shared" si="0"/>
        <v>Hilfiker</v>
      </c>
      <c r="AJ29" s="1254"/>
      <c r="AK29" s="1254"/>
      <c r="AL29" s="1254"/>
      <c r="AM29" s="1254"/>
      <c r="AN29" s="1254"/>
      <c r="AO29" s="1254"/>
      <c r="AP29" s="1255"/>
      <c r="AQ29" s="240" t="s">
        <v>39</v>
      </c>
      <c r="AR29" s="1"/>
      <c r="AS29" s="1"/>
      <c r="AT29" s="1"/>
      <c r="AU29" s="1"/>
      <c r="AV29"/>
      <c r="AW29"/>
      <c r="AX29"/>
      <c r="AY29"/>
      <c r="AZ29"/>
    </row>
    <row r="30" spans="1:52" s="302" customFormat="1" ht="20.100000000000001" customHeight="1" x14ac:dyDescent="0.2">
      <c r="A30" s="332" t="s">
        <v>40</v>
      </c>
      <c r="B30" s="174" t="s">
        <v>151</v>
      </c>
      <c r="C30" s="1315"/>
      <c r="D30" s="1315"/>
      <c r="E30" s="1315"/>
      <c r="F30" s="1315"/>
      <c r="G30" s="1315"/>
      <c r="H30" s="1315"/>
      <c r="I30" s="1315"/>
      <c r="J30" s="1315"/>
      <c r="K30" s="1315" t="s">
        <v>156</v>
      </c>
      <c r="L30" s="1315"/>
      <c r="M30" s="1315"/>
      <c r="N30" s="1315"/>
      <c r="O30" s="1315"/>
      <c r="P30" s="1315"/>
      <c r="Q30" s="1315"/>
      <c r="R30" s="1315"/>
      <c r="S30" s="1315"/>
      <c r="T30" s="1315"/>
      <c r="U30" s="1315"/>
      <c r="V30" s="1315"/>
      <c r="W30" s="1315"/>
      <c r="X30" s="1315"/>
      <c r="Y30" s="1315"/>
      <c r="Z30" s="1315"/>
      <c r="AA30" s="1315"/>
      <c r="AB30" s="1315"/>
      <c r="AC30" s="1315"/>
      <c r="AD30" s="1315"/>
      <c r="AE30" s="1315"/>
      <c r="AF30" s="1315"/>
      <c r="AG30" s="1315"/>
      <c r="AH30" s="1316"/>
      <c r="AI30" s="1256" t="str">
        <f t="shared" si="0"/>
        <v>Sommer</v>
      </c>
      <c r="AJ30" s="1257"/>
      <c r="AK30" s="1257"/>
      <c r="AL30" s="1257"/>
      <c r="AM30" s="1257"/>
      <c r="AN30" s="1257"/>
      <c r="AO30" s="1257"/>
      <c r="AP30" s="1258"/>
      <c r="AQ30" s="333" t="s">
        <v>40</v>
      </c>
      <c r="AR30" s="301"/>
      <c r="AS30" s="301"/>
      <c r="AT30" s="301"/>
      <c r="AU30" s="301"/>
      <c r="AV30" s="4"/>
      <c r="AW30" s="4"/>
      <c r="AX30" s="4"/>
      <c r="AY30" s="4"/>
      <c r="AZ30" s="4"/>
    </row>
    <row r="31" spans="1:52" s="13" customFormat="1" ht="20.100000000000001" customHeight="1" x14ac:dyDescent="0.2">
      <c r="A31" s="149" t="s">
        <v>41</v>
      </c>
      <c r="B31" s="321"/>
      <c r="C31" s="1309"/>
      <c r="D31" s="1309"/>
      <c r="E31" s="1309"/>
      <c r="F31" s="1309"/>
      <c r="G31" s="1309"/>
      <c r="H31" s="1309"/>
      <c r="I31" s="1309"/>
      <c r="J31" s="1309"/>
      <c r="K31" s="1309"/>
      <c r="L31" s="1309"/>
      <c r="M31" s="1309"/>
      <c r="N31" s="1309"/>
      <c r="O31" s="1309"/>
      <c r="P31" s="1309"/>
      <c r="Q31" s="1309"/>
      <c r="R31" s="130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09"/>
      <c r="AD31" s="1309"/>
      <c r="AE31" s="1309"/>
      <c r="AF31" s="1309"/>
      <c r="AG31" s="1309"/>
      <c r="AH31" s="1310"/>
      <c r="AI31" s="1259">
        <f t="shared" si="0"/>
        <v>0</v>
      </c>
      <c r="AJ31" s="1260"/>
      <c r="AK31" s="1260"/>
      <c r="AL31" s="1260"/>
      <c r="AM31" s="1260"/>
      <c r="AN31" s="1260"/>
      <c r="AO31" s="1260"/>
      <c r="AP31" s="1261"/>
      <c r="AQ31" s="242" t="s">
        <v>41</v>
      </c>
      <c r="AR31" s="1"/>
      <c r="AS31" s="1"/>
      <c r="AT31" s="1"/>
      <c r="AU31" s="1"/>
      <c r="AV31"/>
      <c r="AW31"/>
      <c r="AX31"/>
      <c r="AY31"/>
      <c r="AZ31"/>
    </row>
    <row r="32" spans="1:52" s="13" customFormat="1" ht="20.100000000000001" customHeight="1" x14ac:dyDescent="0.2">
      <c r="A32" s="150" t="s">
        <v>42</v>
      </c>
      <c r="B32" s="176" t="s">
        <v>179</v>
      </c>
      <c r="C32" s="1311"/>
      <c r="D32" s="1311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1"/>
      <c r="AD32" s="1311"/>
      <c r="AE32" s="1311"/>
      <c r="AF32" s="1311"/>
      <c r="AG32" s="1311"/>
      <c r="AH32" s="1312"/>
      <c r="AI32" s="1226" t="str">
        <f t="shared" si="0"/>
        <v>Auengrund jäten Pellegrini</v>
      </c>
      <c r="AJ32" s="1227"/>
      <c r="AK32" s="1227"/>
      <c r="AL32" s="1227"/>
      <c r="AM32" s="1227"/>
      <c r="AN32" s="1227"/>
      <c r="AO32" s="1227"/>
      <c r="AP32" s="1228"/>
      <c r="AQ32" s="243" t="s">
        <v>42</v>
      </c>
      <c r="AR32" s="1"/>
      <c r="AS32" s="1"/>
      <c r="AT32" s="1"/>
      <c r="AU32" s="1"/>
      <c r="AV32"/>
      <c r="AW32"/>
      <c r="AX32"/>
      <c r="AY32"/>
      <c r="AZ32"/>
    </row>
    <row r="33" spans="1:52" s="13" customFormat="1" ht="20.100000000000001" customHeight="1" x14ac:dyDescent="0.2">
      <c r="A33" s="151" t="s">
        <v>43</v>
      </c>
      <c r="B33" s="177" t="s">
        <v>166</v>
      </c>
      <c r="C33" s="1304"/>
      <c r="D33" s="1304"/>
      <c r="E33" s="1304"/>
      <c r="F33" s="1304"/>
      <c r="G33" s="1304"/>
      <c r="H33" s="1304"/>
      <c r="I33" s="1304"/>
      <c r="J33" s="1304"/>
      <c r="K33" s="1304" t="s">
        <v>167</v>
      </c>
      <c r="L33" s="1304"/>
      <c r="M33" s="1304"/>
      <c r="N33" s="1304"/>
      <c r="O33" s="1304"/>
      <c r="P33" s="1304"/>
      <c r="Q33" s="1304"/>
      <c r="R33" s="1304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  <c r="AG33" s="1304"/>
      <c r="AH33" s="1305"/>
      <c r="AI33" s="1229" t="str">
        <f t="shared" si="0"/>
        <v>Lauener Hinteregg</v>
      </c>
      <c r="AJ33" s="1230"/>
      <c r="AK33" s="1230"/>
      <c r="AL33" s="1230"/>
      <c r="AM33" s="1230"/>
      <c r="AN33" s="1230"/>
      <c r="AO33" s="1230"/>
      <c r="AP33" s="1231"/>
      <c r="AQ33" s="193" t="s">
        <v>43</v>
      </c>
      <c r="AR33" s="1"/>
      <c r="AS33" s="1"/>
      <c r="AT33" s="1"/>
      <c r="AU33" s="1"/>
      <c r="AV33"/>
      <c r="AW33"/>
      <c r="AX33"/>
      <c r="AY33"/>
      <c r="AZ33"/>
    </row>
    <row r="34" spans="1:52" s="13" customFormat="1" ht="20.100000000000001" customHeight="1" x14ac:dyDescent="0.2">
      <c r="A34" s="152" t="s">
        <v>55</v>
      </c>
      <c r="B34" s="178" t="s">
        <v>83</v>
      </c>
      <c r="C34" s="1306"/>
      <c r="D34" s="1307"/>
      <c r="E34" s="1307"/>
      <c r="F34" s="1307"/>
      <c r="G34" s="1307"/>
      <c r="H34" s="1307"/>
      <c r="I34" s="1307"/>
      <c r="J34" s="1308"/>
      <c r="K34" s="1306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7"/>
      <c r="AI34" s="1232" t="str">
        <f t="shared" si="0"/>
        <v>Trenner Egg</v>
      </c>
      <c r="AJ34" s="1233"/>
      <c r="AK34" s="1233"/>
      <c r="AL34" s="1233"/>
      <c r="AM34" s="1233"/>
      <c r="AN34" s="1233"/>
      <c r="AO34" s="1233"/>
      <c r="AP34" s="1234"/>
      <c r="AQ34" s="244" t="s">
        <v>55</v>
      </c>
      <c r="AR34" s="1"/>
      <c r="AS34" s="1"/>
      <c r="AT34" s="1"/>
      <c r="AU34" s="1"/>
      <c r="AV34"/>
      <c r="AW34"/>
      <c r="AX34"/>
      <c r="AY34"/>
      <c r="AZ34"/>
    </row>
    <row r="35" spans="1:52" s="13" customFormat="1" ht="20.100000000000001" customHeight="1" x14ac:dyDescent="0.2">
      <c r="A35" s="153" t="s">
        <v>44</v>
      </c>
      <c r="B35" s="179" t="s">
        <v>168</v>
      </c>
      <c r="C35" s="1300"/>
      <c r="D35" s="1300"/>
      <c r="E35" s="1300"/>
      <c r="F35" s="1300"/>
      <c r="G35" s="1300"/>
      <c r="H35" s="1300"/>
      <c r="I35" s="1300"/>
      <c r="J35" s="1300"/>
      <c r="K35" s="1300" t="s">
        <v>136</v>
      </c>
      <c r="L35" s="1300"/>
      <c r="M35" s="1300"/>
      <c r="N35" s="1300"/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1"/>
      <c r="AI35" s="1235" t="str">
        <f t="shared" si="0"/>
        <v>Oberholzer Dominik, Egg</v>
      </c>
      <c r="AJ35" s="1236"/>
      <c r="AK35" s="1236"/>
      <c r="AL35" s="1236"/>
      <c r="AM35" s="1236"/>
      <c r="AN35" s="1236"/>
      <c r="AO35" s="1236"/>
      <c r="AP35" s="1237"/>
      <c r="AQ35" s="245" t="s">
        <v>44</v>
      </c>
      <c r="AR35" s="1"/>
      <c r="AS35" s="1"/>
      <c r="AT35" s="1"/>
      <c r="AU35" s="1"/>
      <c r="AV35"/>
      <c r="AW35"/>
      <c r="AX35"/>
      <c r="AY35"/>
      <c r="AZ35"/>
    </row>
    <row r="36" spans="1:52" s="13" customFormat="1" ht="20.100000000000001" customHeight="1" x14ac:dyDescent="0.2">
      <c r="A36" s="154" t="s">
        <v>45</v>
      </c>
      <c r="B36" s="180" t="s">
        <v>169</v>
      </c>
      <c r="C36" s="1302"/>
      <c r="D36" s="1302"/>
      <c r="E36" s="1302"/>
      <c r="F36" s="1302"/>
      <c r="G36" s="1302"/>
      <c r="H36" s="1302"/>
      <c r="I36" s="1302"/>
      <c r="J36" s="1302"/>
      <c r="K36" s="1302"/>
      <c r="L36" s="1302"/>
      <c r="M36" s="1302"/>
      <c r="N36" s="1302"/>
      <c r="O36" s="1302"/>
      <c r="P36" s="1302"/>
      <c r="Q36" s="1302"/>
      <c r="R36" s="1302"/>
      <c r="S36" s="1302"/>
      <c r="T36" s="1302"/>
      <c r="U36" s="1302"/>
      <c r="V36" s="1302"/>
      <c r="W36" s="1302"/>
      <c r="X36" s="1302"/>
      <c r="Y36" s="1302"/>
      <c r="Z36" s="1302"/>
      <c r="AA36" s="1302"/>
      <c r="AB36" s="1302"/>
      <c r="AC36" s="1302"/>
      <c r="AD36" s="1302"/>
      <c r="AE36" s="1302"/>
      <c r="AF36" s="1302"/>
      <c r="AG36" s="1302"/>
      <c r="AH36" s="1303"/>
      <c r="AI36" s="1238" t="str">
        <f t="shared" si="0"/>
        <v>Gockhausen</v>
      </c>
      <c r="AJ36" s="1239"/>
      <c r="AK36" s="1239"/>
      <c r="AL36" s="1239"/>
      <c r="AM36" s="1239"/>
      <c r="AN36" s="1239"/>
      <c r="AO36" s="1239"/>
      <c r="AP36" s="1240"/>
      <c r="AQ36" s="246" t="s">
        <v>45</v>
      </c>
      <c r="AR36" s="1"/>
      <c r="AS36" s="1"/>
      <c r="AT36" s="1"/>
      <c r="AU36" s="1"/>
      <c r="AV36"/>
      <c r="AW36"/>
      <c r="AX36"/>
      <c r="AY36"/>
      <c r="AZ36"/>
    </row>
    <row r="37" spans="1:52" s="302" customFormat="1" ht="20.100000000000001" customHeight="1" x14ac:dyDescent="0.2">
      <c r="A37" s="299" t="s">
        <v>46</v>
      </c>
      <c r="B37" s="181"/>
      <c r="C37" s="1296"/>
      <c r="D37" s="1296"/>
      <c r="E37" s="1296"/>
      <c r="F37" s="1296"/>
      <c r="G37" s="1296"/>
      <c r="H37" s="1296"/>
      <c r="I37" s="1296"/>
      <c r="J37" s="1296"/>
      <c r="K37" s="1296"/>
      <c r="L37" s="1296"/>
      <c r="M37" s="1296"/>
      <c r="N37" s="1296"/>
      <c r="O37" s="1296"/>
      <c r="P37" s="1296"/>
      <c r="Q37" s="1296"/>
      <c r="R37" s="1296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7"/>
      <c r="AI37" s="1241">
        <f t="shared" si="0"/>
        <v>0</v>
      </c>
      <c r="AJ37" s="1242"/>
      <c r="AK37" s="1242"/>
      <c r="AL37" s="1242"/>
      <c r="AM37" s="1242"/>
      <c r="AN37" s="1242"/>
      <c r="AO37" s="1242"/>
      <c r="AP37" s="1243"/>
      <c r="AQ37" s="300" t="s">
        <v>46</v>
      </c>
      <c r="AR37" s="301"/>
      <c r="AS37" s="301"/>
      <c r="AT37" s="301"/>
      <c r="AU37" s="301"/>
      <c r="AV37" s="4"/>
      <c r="AW37" s="4"/>
      <c r="AX37" s="4"/>
      <c r="AY37" s="4"/>
      <c r="AZ37" s="4"/>
    </row>
    <row r="38" spans="1:52" s="13" customFormat="1" ht="20.100000000000001" customHeight="1" x14ac:dyDescent="0.2">
      <c r="A38" s="156" t="s">
        <v>47</v>
      </c>
      <c r="B38" s="182" t="s">
        <v>134</v>
      </c>
      <c r="C38" s="1298"/>
      <c r="D38" s="1298"/>
      <c r="E38" s="1298"/>
      <c r="F38" s="1298"/>
      <c r="G38" s="1298"/>
      <c r="H38" s="1298"/>
      <c r="I38" s="1298"/>
      <c r="J38" s="1298"/>
      <c r="K38" s="1298" t="s">
        <v>143</v>
      </c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9"/>
      <c r="AI38" s="1208" t="str">
        <f t="shared" si="0"/>
        <v>Bürgi Näf, Maur</v>
      </c>
      <c r="AJ38" s="1209"/>
      <c r="AK38" s="1209"/>
      <c r="AL38" s="1209"/>
      <c r="AM38" s="1209"/>
      <c r="AN38" s="1209"/>
      <c r="AO38" s="1209"/>
      <c r="AP38" s="1210"/>
      <c r="AQ38" s="248" t="s">
        <v>47</v>
      </c>
      <c r="AR38" s="1"/>
      <c r="AS38" s="1"/>
      <c r="AT38" s="1"/>
      <c r="AU38" s="1"/>
      <c r="AV38"/>
      <c r="AW38"/>
      <c r="AX38"/>
      <c r="AY38"/>
      <c r="AZ38"/>
    </row>
    <row r="39" spans="1:52" s="13" customFormat="1" ht="20.100000000000001" customHeight="1" x14ac:dyDescent="0.2">
      <c r="A39" s="157" t="s">
        <v>48</v>
      </c>
      <c r="B39" s="183" t="s">
        <v>170</v>
      </c>
      <c r="C39" s="1292"/>
      <c r="D39" s="1292"/>
      <c r="E39" s="1292"/>
      <c r="F39" s="1292"/>
      <c r="G39" s="1292"/>
      <c r="H39" s="1292"/>
      <c r="I39" s="1292"/>
      <c r="J39" s="1292"/>
      <c r="K39" s="1292"/>
      <c r="L39" s="1292"/>
      <c r="M39" s="1292"/>
      <c r="N39" s="1292"/>
      <c r="O39" s="1292"/>
      <c r="P39" s="1292"/>
      <c r="Q39" s="1292"/>
      <c r="R39" s="1292"/>
      <c r="S39" s="1292"/>
      <c r="T39" s="1292"/>
      <c r="U39" s="1292"/>
      <c r="V39" s="1292"/>
      <c r="W39" s="1292"/>
      <c r="X39" s="1292"/>
      <c r="Y39" s="1292"/>
      <c r="Z39" s="1292"/>
      <c r="AA39" s="1292"/>
      <c r="AB39" s="1292"/>
      <c r="AC39" s="1292"/>
      <c r="AD39" s="1292"/>
      <c r="AE39" s="1292"/>
      <c r="AF39" s="1292"/>
      <c r="AG39" s="1292"/>
      <c r="AH39" s="1293"/>
      <c r="AI39" s="1211" t="str">
        <f t="shared" si="0"/>
        <v>Gem. Programm Oli</v>
      </c>
      <c r="AJ39" s="1212"/>
      <c r="AK39" s="1212"/>
      <c r="AL39" s="1212"/>
      <c r="AM39" s="1212"/>
      <c r="AN39" s="1212"/>
      <c r="AO39" s="1212"/>
      <c r="AP39" s="1213"/>
      <c r="AQ39" s="249" t="s">
        <v>48</v>
      </c>
      <c r="AR39" s="1"/>
      <c r="AS39" s="1"/>
      <c r="AT39" s="1"/>
      <c r="AU39" s="1"/>
      <c r="AV39"/>
      <c r="AW39"/>
      <c r="AX39"/>
      <c r="AY39"/>
      <c r="AZ39"/>
    </row>
    <row r="40" spans="1:52" s="13" customFormat="1" ht="20.100000000000001" customHeight="1" x14ac:dyDescent="0.2">
      <c r="A40" s="158" t="s">
        <v>49</v>
      </c>
      <c r="B40" s="322"/>
      <c r="C40" s="1294"/>
      <c r="D40" s="1294"/>
      <c r="E40" s="1294"/>
      <c r="F40" s="1294"/>
      <c r="G40" s="1294"/>
      <c r="H40" s="1294"/>
      <c r="I40" s="1294"/>
      <c r="J40" s="1294"/>
      <c r="K40" s="1294"/>
      <c r="L40" s="1294"/>
      <c r="M40" s="1294"/>
      <c r="N40" s="1294"/>
      <c r="O40" s="1294"/>
      <c r="P40" s="1294"/>
      <c r="Q40" s="1294"/>
      <c r="R40" s="1294"/>
      <c r="S40" s="1294"/>
      <c r="T40" s="1294"/>
      <c r="U40" s="1294"/>
      <c r="V40" s="1294"/>
      <c r="W40" s="1294"/>
      <c r="X40" s="1294"/>
      <c r="Y40" s="1294"/>
      <c r="Z40" s="1294"/>
      <c r="AA40" s="1294"/>
      <c r="AB40" s="1294"/>
      <c r="AC40" s="1294"/>
      <c r="AD40" s="1294"/>
      <c r="AE40" s="1294"/>
      <c r="AF40" s="1294"/>
      <c r="AG40" s="1294"/>
      <c r="AH40" s="1295"/>
      <c r="AI40" s="1214">
        <f t="shared" si="0"/>
        <v>0</v>
      </c>
      <c r="AJ40" s="1215"/>
      <c r="AK40" s="1215"/>
      <c r="AL40" s="1215"/>
      <c r="AM40" s="1215"/>
      <c r="AN40" s="1215"/>
      <c r="AO40" s="1215"/>
      <c r="AP40" s="1216"/>
      <c r="AQ40" s="204" t="s">
        <v>49</v>
      </c>
      <c r="AR40" s="1"/>
      <c r="AS40" s="1"/>
      <c r="AT40" s="1"/>
      <c r="AU40" s="1"/>
      <c r="AV40"/>
      <c r="AW40"/>
      <c r="AX40"/>
      <c r="AY40"/>
      <c r="AZ40"/>
    </row>
    <row r="41" spans="1:52" s="280" customFormat="1" ht="20.100000000000001" customHeight="1" x14ac:dyDescent="0.2">
      <c r="A41" s="275" t="s">
        <v>50</v>
      </c>
      <c r="B41" s="276" t="s">
        <v>160</v>
      </c>
      <c r="C41" s="1347"/>
      <c r="D41" s="1347"/>
      <c r="E41" s="1347"/>
      <c r="F41" s="1347"/>
      <c r="G41" s="1347"/>
      <c r="H41" s="1347"/>
      <c r="I41" s="1347"/>
      <c r="J41" s="1347"/>
      <c r="K41" s="1347" t="s">
        <v>156</v>
      </c>
      <c r="L41" s="1347"/>
      <c r="M41" s="1347"/>
      <c r="N41" s="1347"/>
      <c r="O41" s="1347"/>
      <c r="P41" s="1347"/>
      <c r="Q41" s="1347"/>
      <c r="R41" s="1347"/>
      <c r="S41" s="1347"/>
      <c r="T41" s="1347"/>
      <c r="U41" s="1347"/>
      <c r="V41" s="1347"/>
      <c r="W41" s="1347"/>
      <c r="X41" s="1347"/>
      <c r="Y41" s="1347"/>
      <c r="Z41" s="1347"/>
      <c r="AA41" s="1347"/>
      <c r="AB41" s="1347"/>
      <c r="AC41" s="1347"/>
      <c r="AD41" s="1347"/>
      <c r="AE41" s="1347"/>
      <c r="AF41" s="1347"/>
      <c r="AG41" s="1347"/>
      <c r="AH41" s="1348"/>
      <c r="AI41" s="1349" t="str">
        <f t="shared" si="0"/>
        <v>Heiniger</v>
      </c>
      <c r="AJ41" s="1350"/>
      <c r="AK41" s="1350"/>
      <c r="AL41" s="1350"/>
      <c r="AM41" s="1350"/>
      <c r="AN41" s="1350"/>
      <c r="AO41" s="1350"/>
      <c r="AP41" s="1351"/>
      <c r="AQ41" s="277" t="s">
        <v>50</v>
      </c>
      <c r="AR41" s="278"/>
      <c r="AS41" s="278"/>
      <c r="AT41" s="278"/>
      <c r="AU41" s="278"/>
      <c r="AV41" s="279"/>
      <c r="AW41" s="279"/>
      <c r="AX41" s="279"/>
      <c r="AY41" s="279"/>
      <c r="AZ41" s="279"/>
    </row>
    <row r="42" spans="1:52" s="13" customFormat="1" ht="20.100000000000001" customHeight="1" x14ac:dyDescent="0.2">
      <c r="A42" s="160" t="s">
        <v>51</v>
      </c>
      <c r="B42" s="186" t="s">
        <v>102</v>
      </c>
      <c r="C42" s="1290"/>
      <c r="D42" s="1290"/>
      <c r="E42" s="1290"/>
      <c r="F42" s="1290"/>
      <c r="G42" s="1290"/>
      <c r="H42" s="1290"/>
      <c r="I42" s="1290"/>
      <c r="J42" s="1290"/>
      <c r="K42" s="1290" t="s">
        <v>173</v>
      </c>
      <c r="L42" s="1290"/>
      <c r="M42" s="1290"/>
      <c r="N42" s="1290"/>
      <c r="O42" s="1290"/>
      <c r="P42" s="1290"/>
      <c r="Q42" s="1290"/>
      <c r="R42" s="1290"/>
      <c r="S42" s="1290"/>
      <c r="T42" s="1290"/>
      <c r="U42" s="1290"/>
      <c r="V42" s="1290"/>
      <c r="W42" s="1290"/>
      <c r="X42" s="1290"/>
      <c r="Y42" s="1290"/>
      <c r="Z42" s="1290"/>
      <c r="AA42" s="1290"/>
      <c r="AB42" s="1290"/>
      <c r="AC42" s="1290"/>
      <c r="AD42" s="1290"/>
      <c r="AE42" s="1290"/>
      <c r="AF42" s="1290"/>
      <c r="AG42" s="1290"/>
      <c r="AH42" s="1291"/>
      <c r="AI42" s="1220" t="str">
        <f t="shared" si="0"/>
        <v>Oppenheim</v>
      </c>
      <c r="AJ42" s="1221"/>
      <c r="AK42" s="1221"/>
      <c r="AL42" s="1221"/>
      <c r="AM42" s="1221"/>
      <c r="AN42" s="1221"/>
      <c r="AO42" s="1221"/>
      <c r="AP42" s="1222"/>
      <c r="AQ42" s="251" t="s">
        <v>51</v>
      </c>
      <c r="AR42" s="1"/>
      <c r="AS42" s="1"/>
      <c r="AT42" s="1"/>
      <c r="AU42" s="1"/>
      <c r="AV42"/>
      <c r="AW42"/>
      <c r="AX42"/>
      <c r="AY42"/>
      <c r="AZ42"/>
    </row>
    <row r="43" spans="1:52" s="13" customFormat="1" ht="20.100000000000001" customHeight="1" x14ac:dyDescent="0.2">
      <c r="A43" s="349" t="s">
        <v>52</v>
      </c>
      <c r="B43" s="350" t="s">
        <v>177</v>
      </c>
      <c r="C43" s="1378"/>
      <c r="D43" s="1378"/>
      <c r="E43" s="1378"/>
      <c r="F43" s="1378"/>
      <c r="G43" s="1378"/>
      <c r="H43" s="1378"/>
      <c r="I43" s="1378"/>
      <c r="J43" s="1378"/>
      <c r="K43" s="1378" t="s">
        <v>86</v>
      </c>
      <c r="L43" s="1378"/>
      <c r="M43" s="1378"/>
      <c r="N43" s="1378"/>
      <c r="O43" s="1378"/>
      <c r="P43" s="1378"/>
      <c r="Q43" s="1378"/>
      <c r="R43" s="1378"/>
      <c r="S43" s="1378" t="s">
        <v>137</v>
      </c>
      <c r="T43" s="1378"/>
      <c r="U43" s="1378"/>
      <c r="V43" s="1378"/>
      <c r="W43" s="1378"/>
      <c r="X43" s="1378"/>
      <c r="Y43" s="1378"/>
      <c r="Z43" s="1378"/>
      <c r="AA43" s="1378"/>
      <c r="AB43" s="1378"/>
      <c r="AC43" s="1378"/>
      <c r="AD43" s="1378"/>
      <c r="AE43" s="1378"/>
      <c r="AF43" s="1378"/>
      <c r="AG43" s="1378"/>
      <c r="AH43" s="1379"/>
      <c r="AI43" s="1380" t="str">
        <f t="shared" si="0"/>
        <v>Kunz Hinwil</v>
      </c>
      <c r="AJ43" s="1381"/>
      <c r="AK43" s="1381"/>
      <c r="AL43" s="1381"/>
      <c r="AM43" s="1381"/>
      <c r="AN43" s="1381"/>
      <c r="AO43" s="1381"/>
      <c r="AP43" s="1382"/>
      <c r="AQ43" s="351" t="s">
        <v>52</v>
      </c>
      <c r="AR43" s="1"/>
      <c r="AS43" s="1"/>
      <c r="AT43" s="1"/>
      <c r="AU43" s="1"/>
      <c r="AV43"/>
      <c r="AW43"/>
      <c r="AX43"/>
      <c r="AY43"/>
      <c r="AZ43"/>
    </row>
    <row r="44" spans="1:52" s="13" customFormat="1" ht="20.100000000000001" customHeight="1" x14ac:dyDescent="0.2">
      <c r="A44" s="162" t="s">
        <v>53</v>
      </c>
      <c r="B44" s="188" t="s">
        <v>109</v>
      </c>
      <c r="C44" s="1285"/>
      <c r="D44" s="1286"/>
      <c r="E44" s="1286"/>
      <c r="F44" s="1286"/>
      <c r="G44" s="1286"/>
      <c r="H44" s="1286"/>
      <c r="I44" s="1286"/>
      <c r="J44" s="1286"/>
      <c r="K44" s="1286" t="s">
        <v>181</v>
      </c>
      <c r="L44" s="1286"/>
      <c r="M44" s="1286"/>
      <c r="N44" s="1286"/>
      <c r="O44" s="1286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7"/>
      <c r="AI44" s="1202" t="str">
        <f t="shared" si="0"/>
        <v>Friolet</v>
      </c>
      <c r="AJ44" s="1203"/>
      <c r="AK44" s="1203"/>
      <c r="AL44" s="1203"/>
      <c r="AM44" s="1203"/>
      <c r="AN44" s="1203"/>
      <c r="AO44" s="1203"/>
      <c r="AP44" s="1204"/>
      <c r="AQ44" s="253" t="s">
        <v>53</v>
      </c>
      <c r="AR44" s="1"/>
      <c r="AS44" s="1"/>
      <c r="AT44" s="1"/>
      <c r="AU44" s="1"/>
      <c r="AV44"/>
      <c r="AW44"/>
      <c r="AX44"/>
      <c r="AY44"/>
      <c r="AZ44"/>
    </row>
    <row r="45" spans="1:52" s="13" customFormat="1" ht="20.100000000000001" customHeight="1" thickBot="1" x14ac:dyDescent="0.25">
      <c r="A45" s="163" t="s">
        <v>54</v>
      </c>
      <c r="B45" s="189" t="s">
        <v>152</v>
      </c>
      <c r="C45" s="1278"/>
      <c r="D45" s="1278"/>
      <c r="E45" s="1278"/>
      <c r="F45" s="1278"/>
      <c r="G45" s="1278"/>
      <c r="H45" s="1278"/>
      <c r="I45" s="1278"/>
      <c r="J45" s="1278"/>
      <c r="K45" s="1278" t="s">
        <v>150</v>
      </c>
      <c r="L45" s="1278"/>
      <c r="M45" s="1278"/>
      <c r="N45" s="1278"/>
      <c r="O45" s="1278"/>
      <c r="P45" s="1278"/>
      <c r="Q45" s="1278"/>
      <c r="R45" s="1278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9"/>
      <c r="AI45" s="1205" t="str">
        <f t="shared" si="0"/>
        <v>Liegenschaften</v>
      </c>
      <c r="AJ45" s="1206"/>
      <c r="AK45" s="1206"/>
      <c r="AL45" s="1206"/>
      <c r="AM45" s="1206"/>
      <c r="AN45" s="1206"/>
      <c r="AO45" s="1206"/>
      <c r="AP45" s="1207"/>
      <c r="AQ45" s="254" t="s">
        <v>54</v>
      </c>
      <c r="AR45" s="1"/>
      <c r="AS45" s="1"/>
      <c r="AT45" s="1"/>
      <c r="AU45" s="1"/>
      <c r="AV45"/>
      <c r="AW45"/>
      <c r="AX45"/>
      <c r="AY45"/>
      <c r="AZ45"/>
    </row>
  </sheetData>
  <autoFilter ref="A4:AA17" xr:uid="{45E6A4EF-78B4-4683-A386-6C0D3875F8A2}">
    <sortState xmlns:xlrd2="http://schemas.microsoft.com/office/spreadsheetml/2017/richdata2" ref="A5:AA17">
      <sortCondition ref="P4:P17"/>
    </sortState>
  </autoFilter>
  <mergeCells count="156">
    <mergeCell ref="K2:N2"/>
    <mergeCell ref="O2:R2"/>
    <mergeCell ref="S2:V2"/>
    <mergeCell ref="W2:Z2"/>
    <mergeCell ref="C1:AA1"/>
    <mergeCell ref="C2:F2"/>
    <mergeCell ref="G2:J2"/>
    <mergeCell ref="A19:B19"/>
    <mergeCell ref="C19:J19"/>
    <mergeCell ref="K19:R19"/>
    <mergeCell ref="S19:Z19"/>
    <mergeCell ref="AA19:AH19"/>
    <mergeCell ref="C3:F3"/>
    <mergeCell ref="G3:J3"/>
    <mergeCell ref="K3:N3"/>
    <mergeCell ref="O3:R3"/>
    <mergeCell ref="S3:V3"/>
    <mergeCell ref="W3:Z3"/>
    <mergeCell ref="C21:J21"/>
    <mergeCell ref="K21:R21"/>
    <mergeCell ref="S21:Z21"/>
    <mergeCell ref="AT21:AX21"/>
    <mergeCell ref="AS19:AX19"/>
    <mergeCell ref="C20:J20"/>
    <mergeCell ref="K20:R20"/>
    <mergeCell ref="S20:Z20"/>
    <mergeCell ref="AA20:AH20"/>
    <mergeCell ref="AI20:AP20"/>
    <mergeCell ref="AT20:AX20"/>
    <mergeCell ref="AI19:AQ19"/>
    <mergeCell ref="AA21:AH21"/>
    <mergeCell ref="AI21:AP21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5:J25"/>
    <mergeCell ref="K25:R25"/>
    <mergeCell ref="S25:Z25"/>
    <mergeCell ref="AA25:AH25"/>
    <mergeCell ref="AI25:AP25"/>
    <mergeCell ref="AT25:AX25"/>
    <mergeCell ref="C24:J24"/>
    <mergeCell ref="K24:R24"/>
    <mergeCell ref="S24:Z24"/>
    <mergeCell ref="AA24:AH24"/>
    <mergeCell ref="AI24:AP24"/>
    <mergeCell ref="AT24:AX24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</mergeCells>
  <conditionalFormatting sqref="C5:AA17">
    <cfRule type="cellIs" dxfId="2348" priority="1" operator="equal">
      <formula>"a"</formula>
    </cfRule>
    <cfRule type="cellIs" dxfId="2347" priority="2" operator="equal">
      <formula>"b"</formula>
    </cfRule>
    <cfRule type="cellIs" dxfId="2346" priority="3" operator="equal">
      <formula>"c"</formula>
    </cfRule>
    <cfRule type="cellIs" dxfId="2345" priority="4" operator="equal">
      <formula>"d"</formula>
    </cfRule>
    <cfRule type="cellIs" dxfId="2344" priority="5" operator="equal">
      <formula>"e"</formula>
    </cfRule>
    <cfRule type="cellIs" dxfId="2343" priority="6" operator="equal">
      <formula>"f"</formula>
    </cfRule>
    <cfRule type="cellIs" dxfId="2342" priority="7" operator="equal">
      <formula>"g"</formula>
    </cfRule>
    <cfRule type="cellIs" dxfId="2341" priority="8" operator="equal">
      <formula>"h"</formula>
    </cfRule>
    <cfRule type="cellIs" dxfId="2340" priority="9" operator="equal">
      <formula>"i"</formula>
    </cfRule>
    <cfRule type="cellIs" dxfId="2339" priority="10" operator="equal">
      <formula>"j"</formula>
    </cfRule>
    <cfRule type="cellIs" dxfId="2338" priority="11" operator="equal">
      <formula>"k"</formula>
    </cfRule>
    <cfRule type="cellIs" dxfId="2337" priority="12" operator="equal">
      <formula>"l"</formula>
    </cfRule>
    <cfRule type="cellIs" dxfId="2336" priority="13" operator="equal">
      <formula>"m"</formula>
    </cfRule>
    <cfRule type="cellIs" dxfId="2335" priority="14" operator="equal">
      <formula>"n"</formula>
    </cfRule>
    <cfRule type="cellIs" dxfId="2334" priority="15" operator="equal">
      <formula>"o"</formula>
    </cfRule>
    <cfRule type="cellIs" dxfId="2333" priority="16" operator="equal">
      <formula>"p"</formula>
    </cfRule>
    <cfRule type="cellIs" dxfId="2332" priority="17" operator="equal">
      <formula>"q"</formula>
    </cfRule>
    <cfRule type="cellIs" dxfId="2331" priority="18" operator="equal">
      <formula>"r"</formula>
    </cfRule>
    <cfRule type="cellIs" dxfId="2330" priority="19" operator="equal">
      <formula>"s"</formula>
    </cfRule>
    <cfRule type="cellIs" dxfId="2329" priority="20" operator="equal">
      <formula>"t"</formula>
    </cfRule>
    <cfRule type="cellIs" dxfId="2328" priority="21" operator="equal">
      <formula>"u"</formula>
    </cfRule>
    <cfRule type="cellIs" dxfId="2327" priority="22" operator="equal">
      <formula>"v"</formula>
    </cfRule>
    <cfRule type="cellIs" dxfId="2326" priority="23" operator="equal">
      <formula>"w"</formula>
    </cfRule>
    <cfRule type="cellIs" dxfId="2325" priority="24" operator="equal">
      <formula>"x"</formula>
    </cfRule>
    <cfRule type="cellIs" dxfId="2324" priority="25" operator="equal">
      <formula>"y"</formula>
    </cfRule>
    <cfRule type="cellIs" dxfId="2323" priority="26" operator="equal">
      <formula>"z"</formula>
    </cfRule>
    <cfRule type="cellIs" dxfId="232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A7F0-582A-4B38-A723-9BC957FF12A8}">
  <sheetPr codeName="Tabelle4"/>
  <dimension ref="A1:CS42"/>
  <sheetViews>
    <sheetView workbookViewId="0">
      <selection activeCell="K26" sqref="K26:R26"/>
    </sheetView>
  </sheetViews>
  <sheetFormatPr baseColWidth="10" defaultColWidth="9.140625" defaultRowHeight="12.75" x14ac:dyDescent="0.2"/>
  <cols>
    <col min="1" max="1" width="3.7109375" style="5" customWidth="1"/>
    <col min="2" max="2" width="37.85546875" style="6" customWidth="1"/>
    <col min="3" max="7" width="3.7109375" style="1" customWidth="1"/>
    <col min="8" max="53" width="3.7109375" customWidth="1"/>
    <col min="54" max="54" width="25.42578125" customWidth="1"/>
    <col min="55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63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45061</v>
      </c>
      <c r="D2" s="1190"/>
      <c r="E2" s="1190"/>
      <c r="F2" s="1191"/>
      <c r="G2" s="1189">
        <v>45062</v>
      </c>
      <c r="H2" s="1190"/>
      <c r="I2" s="1190"/>
      <c r="J2" s="1191"/>
      <c r="K2" s="1189">
        <v>45063</v>
      </c>
      <c r="L2" s="1190"/>
      <c r="M2" s="1190"/>
      <c r="N2" s="1191"/>
      <c r="O2" s="1189">
        <v>45064</v>
      </c>
      <c r="P2" s="1190"/>
      <c r="Q2" s="1190"/>
      <c r="R2" s="1191"/>
      <c r="S2" s="1189">
        <v>45065</v>
      </c>
      <c r="T2" s="1190"/>
      <c r="U2" s="1190"/>
      <c r="V2" s="1191"/>
      <c r="W2" s="1189">
        <v>45066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25</v>
      </c>
      <c r="B5" s="336" t="s">
        <v>26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205">
        <v>1</v>
      </c>
      <c r="L5" s="206">
        <v>1</v>
      </c>
      <c r="M5" s="206">
        <v>1</v>
      </c>
      <c r="N5" s="363">
        <v>1</v>
      </c>
      <c r="O5" s="318"/>
      <c r="P5" s="319"/>
      <c r="Q5" s="319"/>
      <c r="R5" s="320"/>
      <c r="S5" s="304">
        <v>1</v>
      </c>
      <c r="T5" s="51">
        <v>1</v>
      </c>
      <c r="U5" s="51">
        <v>1</v>
      </c>
      <c r="V5" s="218">
        <v>1</v>
      </c>
      <c r="W5" s="263"/>
      <c r="X5" s="264"/>
      <c r="Y5" s="264"/>
      <c r="Z5" s="370"/>
      <c r="AA5" s="266"/>
      <c r="CS5"/>
    </row>
    <row r="6" spans="1:97" ht="20.100000000000001" customHeight="1" x14ac:dyDescent="0.2">
      <c r="A6" s="69" t="s">
        <v>24</v>
      </c>
      <c r="B6" s="337" t="s">
        <v>9</v>
      </c>
      <c r="C6" s="16" t="s">
        <v>47</v>
      </c>
      <c r="D6" s="14" t="s">
        <v>38</v>
      </c>
      <c r="E6" s="14" t="s">
        <v>39</v>
      </c>
      <c r="F6" s="15" t="s">
        <v>39</v>
      </c>
      <c r="G6" s="16" t="s">
        <v>38</v>
      </c>
      <c r="H6" s="14" t="s">
        <v>38</v>
      </c>
      <c r="I6" s="14" t="s">
        <v>38</v>
      </c>
      <c r="J6" s="15" t="s">
        <v>38</v>
      </c>
      <c r="K6" s="16" t="s">
        <v>38</v>
      </c>
      <c r="L6" s="14" t="s">
        <v>38</v>
      </c>
      <c r="M6" s="14" t="s">
        <v>38</v>
      </c>
      <c r="N6" s="192" t="s">
        <v>38</v>
      </c>
      <c r="O6" s="316"/>
      <c r="P6" s="309"/>
      <c r="Q6" s="309"/>
      <c r="R6" s="317"/>
      <c r="S6" s="307">
        <v>1</v>
      </c>
      <c r="T6" s="14">
        <v>1</v>
      </c>
      <c r="U6" s="14">
        <v>1</v>
      </c>
      <c r="V6" s="192">
        <v>1</v>
      </c>
      <c r="W6" s="17"/>
      <c r="X6" s="18"/>
      <c r="Y6" s="18"/>
      <c r="Z6" s="19"/>
      <c r="AA6" s="20"/>
      <c r="CS6"/>
    </row>
    <row r="7" spans="1:97" ht="20.100000000000001" customHeight="1" x14ac:dyDescent="0.2">
      <c r="A7" s="69" t="s">
        <v>25</v>
      </c>
      <c r="B7" s="337" t="s">
        <v>31</v>
      </c>
      <c r="C7" s="16"/>
      <c r="D7" s="14"/>
      <c r="E7" s="14"/>
      <c r="F7" s="15"/>
      <c r="G7" s="16" t="s">
        <v>45</v>
      </c>
      <c r="H7" s="14" t="s">
        <v>45</v>
      </c>
      <c r="I7" s="14" t="s">
        <v>45</v>
      </c>
      <c r="J7" s="15" t="s">
        <v>45</v>
      </c>
      <c r="K7" s="16" t="s">
        <v>45</v>
      </c>
      <c r="L7" s="14" t="s">
        <v>45</v>
      </c>
      <c r="M7" s="14" t="s">
        <v>45</v>
      </c>
      <c r="N7" s="192" t="s">
        <v>45</v>
      </c>
      <c r="O7" s="316"/>
      <c r="P7" s="309"/>
      <c r="Q7" s="309"/>
      <c r="R7" s="317"/>
      <c r="S7" s="307" t="s">
        <v>34</v>
      </c>
      <c r="T7" s="14" t="s">
        <v>34</v>
      </c>
      <c r="U7" s="14" t="s">
        <v>34</v>
      </c>
      <c r="V7" s="192" t="s">
        <v>34</v>
      </c>
      <c r="W7" s="17"/>
      <c r="X7" s="18"/>
      <c r="Y7" s="18"/>
      <c r="Z7" s="19"/>
      <c r="AA7" s="20"/>
      <c r="CS7"/>
    </row>
    <row r="8" spans="1:97" ht="20.100000000000001" customHeight="1" x14ac:dyDescent="0.2">
      <c r="A8" s="69" t="s">
        <v>24</v>
      </c>
      <c r="B8" s="337" t="s">
        <v>32</v>
      </c>
      <c r="C8" s="16"/>
      <c r="D8" s="14"/>
      <c r="E8" s="14"/>
      <c r="F8" s="15"/>
      <c r="G8" s="16" t="s">
        <v>45</v>
      </c>
      <c r="H8" s="14" t="s">
        <v>45</v>
      </c>
      <c r="I8" s="14" t="s">
        <v>45</v>
      </c>
      <c r="J8" s="15" t="s">
        <v>45</v>
      </c>
      <c r="K8" s="16" t="s">
        <v>45</v>
      </c>
      <c r="L8" s="14" t="s">
        <v>45</v>
      </c>
      <c r="M8" s="14" t="s">
        <v>45</v>
      </c>
      <c r="N8" s="192" t="s">
        <v>45</v>
      </c>
      <c r="O8" s="316"/>
      <c r="P8" s="309"/>
      <c r="Q8" s="309"/>
      <c r="R8" s="317"/>
      <c r="S8" s="307" t="s">
        <v>34</v>
      </c>
      <c r="T8" s="14" t="s">
        <v>34</v>
      </c>
      <c r="U8" s="14" t="s">
        <v>34</v>
      </c>
      <c r="V8" s="192" t="s">
        <v>34</v>
      </c>
      <c r="W8" s="17"/>
      <c r="X8" s="18"/>
      <c r="Y8" s="18"/>
      <c r="Z8" s="19"/>
      <c r="AA8" s="20"/>
      <c r="CS8"/>
    </row>
    <row r="9" spans="1:97" ht="20.100000000000001" customHeight="1" x14ac:dyDescent="0.2">
      <c r="A9" s="69" t="s">
        <v>25</v>
      </c>
      <c r="B9" s="337" t="s">
        <v>27</v>
      </c>
      <c r="C9" s="32">
        <v>2</v>
      </c>
      <c r="D9" s="30">
        <v>2</v>
      </c>
      <c r="E9" s="30">
        <v>2</v>
      </c>
      <c r="F9" s="31">
        <v>2</v>
      </c>
      <c r="G9" s="32"/>
      <c r="H9" s="30"/>
      <c r="I9" s="334">
        <v>2</v>
      </c>
      <c r="J9" s="335">
        <v>2</v>
      </c>
      <c r="K9" s="32" t="s">
        <v>38</v>
      </c>
      <c r="L9" s="30" t="s">
        <v>38</v>
      </c>
      <c r="M9" s="30" t="s">
        <v>38</v>
      </c>
      <c r="N9" s="190" t="s">
        <v>38</v>
      </c>
      <c r="O9" s="314"/>
      <c r="P9" s="311"/>
      <c r="Q9" s="311"/>
      <c r="R9" s="315"/>
      <c r="S9" s="306" t="s">
        <v>34</v>
      </c>
      <c r="T9" s="30" t="s">
        <v>34</v>
      </c>
      <c r="U9" s="30" t="s">
        <v>34</v>
      </c>
      <c r="V9" s="190" t="s">
        <v>34</v>
      </c>
      <c r="W9" s="33"/>
      <c r="X9" s="34"/>
      <c r="Y9" s="34"/>
      <c r="Z9" s="35"/>
      <c r="AA9" s="36"/>
      <c r="CS9"/>
    </row>
    <row r="10" spans="1:97" ht="20.100000000000001" customHeight="1" x14ac:dyDescent="0.2">
      <c r="A10" s="69" t="s">
        <v>25</v>
      </c>
      <c r="B10" s="337" t="s">
        <v>10</v>
      </c>
      <c r="C10" s="25">
        <v>2</v>
      </c>
      <c r="D10" s="23">
        <v>2</v>
      </c>
      <c r="E10" s="23">
        <v>2</v>
      </c>
      <c r="F10" s="24">
        <v>2</v>
      </c>
      <c r="G10" s="32" t="s">
        <v>33</v>
      </c>
      <c r="H10" s="30" t="s">
        <v>33</v>
      </c>
      <c r="I10" s="23" t="s">
        <v>33</v>
      </c>
      <c r="J10" s="24" t="s">
        <v>33</v>
      </c>
      <c r="K10" s="25" t="s">
        <v>35</v>
      </c>
      <c r="L10" s="23" t="s">
        <v>34</v>
      </c>
      <c r="M10" s="23" t="s">
        <v>35</v>
      </c>
      <c r="N10" s="191" t="s">
        <v>35</v>
      </c>
      <c r="O10" s="312"/>
      <c r="P10" s="310"/>
      <c r="Q10" s="310"/>
      <c r="R10" s="313"/>
      <c r="S10" s="305" t="s">
        <v>33</v>
      </c>
      <c r="T10" s="23" t="s">
        <v>52</v>
      </c>
      <c r="U10" s="23" t="s">
        <v>52</v>
      </c>
      <c r="V10" s="191" t="s">
        <v>52</v>
      </c>
      <c r="W10" s="26"/>
      <c r="X10" s="27"/>
      <c r="Y10" s="27"/>
      <c r="Z10" s="28"/>
      <c r="AA10" s="20"/>
      <c r="CS10"/>
    </row>
    <row r="11" spans="1:97" ht="20.100000000000001" customHeight="1" x14ac:dyDescent="0.2">
      <c r="A11" s="69" t="s">
        <v>24</v>
      </c>
      <c r="B11" s="337" t="s">
        <v>8</v>
      </c>
      <c r="C11" s="25" t="s">
        <v>46</v>
      </c>
      <c r="D11" s="23" t="s">
        <v>46</v>
      </c>
      <c r="E11" s="23" t="s">
        <v>55</v>
      </c>
      <c r="F11" s="24" t="s">
        <v>55</v>
      </c>
      <c r="G11" s="25" t="s">
        <v>33</v>
      </c>
      <c r="H11" s="23" t="s">
        <v>33</v>
      </c>
      <c r="I11" s="23" t="s">
        <v>33</v>
      </c>
      <c r="J11" s="24" t="s">
        <v>33</v>
      </c>
      <c r="K11" s="25" t="s">
        <v>35</v>
      </c>
      <c r="L11" s="23" t="s">
        <v>34</v>
      </c>
      <c r="M11" s="23" t="s">
        <v>35</v>
      </c>
      <c r="N11" s="191" t="s">
        <v>35</v>
      </c>
      <c r="O11" s="312"/>
      <c r="P11" s="310"/>
      <c r="Q11" s="310"/>
      <c r="R11" s="313"/>
      <c r="S11" s="307" t="s">
        <v>33</v>
      </c>
      <c r="T11" s="14" t="s">
        <v>52</v>
      </c>
      <c r="U11" s="14" t="s">
        <v>52</v>
      </c>
      <c r="V11" s="192" t="s">
        <v>52</v>
      </c>
      <c r="W11" s="26"/>
      <c r="X11" s="27"/>
      <c r="Y11" s="27"/>
      <c r="Z11" s="28"/>
      <c r="AA11" s="20"/>
      <c r="CS11"/>
    </row>
    <row r="12" spans="1:97" ht="20.100000000000001" customHeight="1" x14ac:dyDescent="0.2">
      <c r="A12" s="71" t="s">
        <v>80</v>
      </c>
      <c r="B12" s="338" t="s">
        <v>29</v>
      </c>
      <c r="C12" s="32" t="s">
        <v>46</v>
      </c>
      <c r="D12" s="30" t="s">
        <v>46</v>
      </c>
      <c r="E12" s="30" t="s">
        <v>55</v>
      </c>
      <c r="F12" s="31" t="s">
        <v>55</v>
      </c>
      <c r="G12" s="32" t="s">
        <v>38</v>
      </c>
      <c r="H12" s="30" t="s">
        <v>38</v>
      </c>
      <c r="I12" s="30" t="s">
        <v>38</v>
      </c>
      <c r="J12" s="31" t="s">
        <v>38</v>
      </c>
      <c r="K12" s="32" t="s">
        <v>38</v>
      </c>
      <c r="L12" s="30" t="s">
        <v>38</v>
      </c>
      <c r="M12" s="30" t="s">
        <v>38</v>
      </c>
      <c r="N12" s="190" t="s">
        <v>38</v>
      </c>
      <c r="O12" s="314"/>
      <c r="P12" s="311"/>
      <c r="Q12" s="311"/>
      <c r="R12" s="315"/>
      <c r="S12" s="306" t="s">
        <v>52</v>
      </c>
      <c r="T12" s="30" t="s">
        <v>52</v>
      </c>
      <c r="U12" s="30" t="s">
        <v>52</v>
      </c>
      <c r="V12" s="190" t="s">
        <v>52</v>
      </c>
      <c r="W12" s="33" t="s">
        <v>53</v>
      </c>
      <c r="X12" s="34" t="s">
        <v>53</v>
      </c>
      <c r="Y12" s="34"/>
      <c r="Z12" s="35"/>
      <c r="AA12" s="36"/>
      <c r="CS12"/>
    </row>
    <row r="13" spans="1:97" ht="20.100000000000001" customHeight="1" x14ac:dyDescent="0.2">
      <c r="A13" s="71" t="s">
        <v>25</v>
      </c>
      <c r="B13" s="338" t="s">
        <v>28</v>
      </c>
      <c r="C13" s="16" t="s">
        <v>54</v>
      </c>
      <c r="D13" s="14" t="s">
        <v>54</v>
      </c>
      <c r="E13" s="14" t="s">
        <v>54</v>
      </c>
      <c r="F13" s="15" t="s">
        <v>54</v>
      </c>
      <c r="G13" s="16" t="s">
        <v>54</v>
      </c>
      <c r="H13" s="14" t="s">
        <v>54</v>
      </c>
      <c r="I13" s="30" t="s">
        <v>54</v>
      </c>
      <c r="J13" s="31" t="s">
        <v>54</v>
      </c>
      <c r="K13" s="16" t="s">
        <v>54</v>
      </c>
      <c r="L13" s="14" t="s">
        <v>54</v>
      </c>
      <c r="M13" s="14" t="s">
        <v>54</v>
      </c>
      <c r="N13" s="192" t="s">
        <v>54</v>
      </c>
      <c r="O13" s="316"/>
      <c r="P13" s="309"/>
      <c r="Q13" s="309"/>
      <c r="R13" s="317"/>
      <c r="S13" s="307" t="s">
        <v>54</v>
      </c>
      <c r="T13" s="14" t="s">
        <v>54</v>
      </c>
      <c r="U13" s="14" t="s">
        <v>54</v>
      </c>
      <c r="V13" s="192" t="s">
        <v>54</v>
      </c>
      <c r="W13" s="17"/>
      <c r="X13" s="18"/>
      <c r="Y13" s="18"/>
      <c r="Z13" s="19"/>
      <c r="AA13" s="20"/>
      <c r="CS13"/>
    </row>
    <row r="14" spans="1:97" ht="20.100000000000001" customHeight="1" thickBot="1" x14ac:dyDescent="0.25">
      <c r="A14" s="70" t="s">
        <v>24</v>
      </c>
      <c r="B14" s="339" t="s">
        <v>210</v>
      </c>
      <c r="C14" s="360"/>
      <c r="D14" s="361"/>
      <c r="E14" s="361"/>
      <c r="F14" s="362"/>
      <c r="G14" s="360"/>
      <c r="H14" s="361"/>
      <c r="I14" s="361"/>
      <c r="J14" s="362"/>
      <c r="K14" s="360"/>
      <c r="L14" s="361"/>
      <c r="M14" s="361"/>
      <c r="N14" s="364"/>
      <c r="O14" s="365"/>
      <c r="P14" s="366"/>
      <c r="Q14" s="366"/>
      <c r="R14" s="367"/>
      <c r="S14" s="308"/>
      <c r="T14" s="83"/>
      <c r="U14" s="83"/>
      <c r="V14" s="203"/>
      <c r="W14" s="368"/>
      <c r="X14" s="369"/>
      <c r="Y14" s="369"/>
      <c r="Z14" s="371"/>
      <c r="AA14" s="88"/>
      <c r="CS14"/>
    </row>
    <row r="15" spans="1:97" ht="13.5" thickBot="1" x14ac:dyDescent="0.25">
      <c r="C15" s="2"/>
      <c r="D15" s="2"/>
      <c r="E15" s="2"/>
      <c r="F15" s="2"/>
      <c r="G15" s="3"/>
    </row>
    <row r="16" spans="1:97" ht="24.75" customHeight="1" thickBot="1" x14ac:dyDescent="0.25">
      <c r="A16" s="1150" t="s">
        <v>18</v>
      </c>
      <c r="B16" s="1151"/>
      <c r="C16" s="1150" t="s">
        <v>17</v>
      </c>
      <c r="D16" s="1334"/>
      <c r="E16" s="1334"/>
      <c r="F16" s="1334"/>
      <c r="G16" s="1334"/>
      <c r="H16" s="1334"/>
      <c r="I16" s="1334"/>
      <c r="J16" s="1151"/>
      <c r="K16" s="1150" t="s">
        <v>15</v>
      </c>
      <c r="L16" s="1334"/>
      <c r="M16" s="1334"/>
      <c r="N16" s="1334"/>
      <c r="O16" s="1334"/>
      <c r="P16" s="1334"/>
      <c r="Q16" s="1334"/>
      <c r="R16" s="1151"/>
      <c r="S16" s="1150" t="s">
        <v>21</v>
      </c>
      <c r="T16" s="1334"/>
      <c r="U16" s="1334"/>
      <c r="V16" s="1334"/>
      <c r="W16" s="1334"/>
      <c r="X16" s="1334"/>
      <c r="Y16" s="1334"/>
      <c r="Z16" s="1151"/>
      <c r="AA16" s="1150" t="s">
        <v>22</v>
      </c>
      <c r="AB16" s="1334"/>
      <c r="AC16" s="1334"/>
      <c r="AD16" s="1334"/>
      <c r="AE16" s="1334"/>
      <c r="AF16" s="1334"/>
      <c r="AG16" s="1334"/>
      <c r="AH16" s="1334"/>
      <c r="AI16" s="1280" t="s">
        <v>18</v>
      </c>
      <c r="AJ16" s="1281"/>
      <c r="AK16" s="1281"/>
      <c r="AL16" s="1281"/>
      <c r="AM16" s="1281"/>
      <c r="AN16" s="1281"/>
      <c r="AO16" s="1281"/>
      <c r="AP16" s="1281"/>
      <c r="AQ16" s="1282"/>
      <c r="AS16" s="1150" t="s">
        <v>67</v>
      </c>
      <c r="AT16" s="1334"/>
      <c r="AU16" s="1334"/>
      <c r="AV16" s="1334"/>
      <c r="AW16" s="1334"/>
      <c r="AX16" s="1151"/>
    </row>
    <row r="17" spans="1:97" s="13" customFormat="1" ht="20.100000000000001" customHeight="1" x14ac:dyDescent="0.2">
      <c r="A17" s="138" t="s">
        <v>14</v>
      </c>
      <c r="B17" s="374"/>
      <c r="C17" s="1394"/>
      <c r="D17" s="1395"/>
      <c r="E17" s="1395"/>
      <c r="F17" s="1395"/>
      <c r="G17" s="1395"/>
      <c r="H17" s="1395"/>
      <c r="I17" s="1395"/>
      <c r="J17" s="1396"/>
      <c r="K17" s="1394"/>
      <c r="L17" s="1395"/>
      <c r="M17" s="1395"/>
      <c r="N17" s="1395"/>
      <c r="O17" s="1395"/>
      <c r="P17" s="1395"/>
      <c r="Q17" s="1395"/>
      <c r="R17" s="1396"/>
      <c r="S17" s="1363"/>
      <c r="T17" s="1364"/>
      <c r="U17" s="1364"/>
      <c r="V17" s="1364"/>
      <c r="W17" s="1364"/>
      <c r="X17" s="1364"/>
      <c r="Y17" s="1364"/>
      <c r="Z17" s="1365"/>
      <c r="AA17" s="1363"/>
      <c r="AB17" s="1364"/>
      <c r="AC17" s="1364"/>
      <c r="AD17" s="1364"/>
      <c r="AE17" s="1364"/>
      <c r="AF17" s="1364"/>
      <c r="AG17" s="1364"/>
      <c r="AH17" s="1365"/>
      <c r="AI17" s="1366"/>
      <c r="AJ17" s="1367"/>
      <c r="AK17" s="1367"/>
      <c r="AL17" s="1367"/>
      <c r="AM17" s="1367"/>
      <c r="AN17" s="1367"/>
      <c r="AO17" s="1367"/>
      <c r="AP17" s="1368"/>
      <c r="AQ17" s="232" t="s">
        <v>14</v>
      </c>
      <c r="AR17"/>
      <c r="AS17" s="194">
        <v>1</v>
      </c>
      <c r="AT17" s="1369" t="s">
        <v>68</v>
      </c>
      <c r="AU17" s="1370"/>
      <c r="AV17" s="1370"/>
      <c r="AW17" s="1370"/>
      <c r="AX17" s="1371"/>
      <c r="CS17" s="231"/>
    </row>
    <row r="18" spans="1:97" s="13" customFormat="1" ht="20.100000000000001" customHeight="1" x14ac:dyDescent="0.2">
      <c r="A18" s="139" t="s">
        <v>16</v>
      </c>
      <c r="B18" s="165"/>
      <c r="C18" s="1329"/>
      <c r="D18" s="1330"/>
      <c r="E18" s="1330"/>
      <c r="F18" s="1330"/>
      <c r="G18" s="1330"/>
      <c r="H18" s="1330"/>
      <c r="I18" s="1330"/>
      <c r="J18" s="1331"/>
      <c r="K18" s="1329"/>
      <c r="L18" s="1330"/>
      <c r="M18" s="1330"/>
      <c r="N18" s="1330"/>
      <c r="O18" s="1330"/>
      <c r="P18" s="1330"/>
      <c r="Q18" s="1330"/>
      <c r="R18" s="1331"/>
      <c r="S18" s="1329"/>
      <c r="T18" s="1330"/>
      <c r="U18" s="1330"/>
      <c r="V18" s="1330"/>
      <c r="W18" s="1330"/>
      <c r="X18" s="1330"/>
      <c r="Y18" s="1330"/>
      <c r="Z18" s="1331"/>
      <c r="AA18" s="1329"/>
      <c r="AB18" s="1330"/>
      <c r="AC18" s="1330"/>
      <c r="AD18" s="1330"/>
      <c r="AE18" s="1330"/>
      <c r="AF18" s="1330"/>
      <c r="AG18" s="1330"/>
      <c r="AH18" s="1330"/>
      <c r="AI18" s="1263">
        <f t="shared" ref="AI18:AI42" si="0">B18</f>
        <v>0</v>
      </c>
      <c r="AJ18" s="1264"/>
      <c r="AK18" s="1264"/>
      <c r="AL18" s="1264"/>
      <c r="AM18" s="1264"/>
      <c r="AN18" s="1264"/>
      <c r="AO18" s="1264"/>
      <c r="AP18" s="1265"/>
      <c r="AQ18" s="233" t="s">
        <v>16</v>
      </c>
      <c r="AR18"/>
      <c r="AS18" s="195">
        <v>2</v>
      </c>
      <c r="AT18" s="1340" t="s">
        <v>66</v>
      </c>
      <c r="AU18" s="1341"/>
      <c r="AV18" s="1341"/>
      <c r="AW18" s="1341"/>
      <c r="AX18" s="1342"/>
      <c r="CS18" s="231"/>
    </row>
    <row r="19" spans="1:97" s="13" customFormat="1" ht="20.100000000000001" customHeight="1" x14ac:dyDescent="0.2">
      <c r="A19" s="140" t="s">
        <v>23</v>
      </c>
      <c r="B19" s="356"/>
      <c r="C19" s="1332"/>
      <c r="D19" s="1332"/>
      <c r="E19" s="1332"/>
      <c r="F19" s="1332"/>
      <c r="G19" s="1332"/>
      <c r="H19" s="1332"/>
      <c r="I19" s="1332"/>
      <c r="J19" s="1332"/>
      <c r="K19" s="1332"/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  <c r="Y19" s="1332"/>
      <c r="Z19" s="1332"/>
      <c r="AA19" s="1332"/>
      <c r="AB19" s="1332"/>
      <c r="AC19" s="1332"/>
      <c r="AD19" s="1332"/>
      <c r="AE19" s="1332"/>
      <c r="AF19" s="1332"/>
      <c r="AG19" s="1332"/>
      <c r="AH19" s="1333"/>
      <c r="AI19" s="1266"/>
      <c r="AJ19" s="1267"/>
      <c r="AK19" s="1267"/>
      <c r="AL19" s="1267"/>
      <c r="AM19" s="1267"/>
      <c r="AN19" s="1267"/>
      <c r="AO19" s="1267"/>
      <c r="AP19" s="1268"/>
      <c r="AQ19" s="234" t="s">
        <v>23</v>
      </c>
      <c r="AR19"/>
      <c r="AS19" s="195">
        <v>3</v>
      </c>
      <c r="AT19" s="1340" t="s">
        <v>69</v>
      </c>
      <c r="AU19" s="1341"/>
      <c r="AV19" s="1341"/>
      <c r="AW19" s="1341"/>
      <c r="AX19" s="1342"/>
      <c r="CS19" s="231"/>
    </row>
    <row r="20" spans="1:97" s="13" customFormat="1" ht="20.100000000000001" customHeight="1" x14ac:dyDescent="0.2">
      <c r="A20" s="141" t="s">
        <v>33</v>
      </c>
      <c r="B20" s="167" t="s">
        <v>160</v>
      </c>
      <c r="C20" s="1325"/>
      <c r="D20" s="1325"/>
      <c r="E20" s="1325"/>
      <c r="F20" s="1325"/>
      <c r="G20" s="1325"/>
      <c r="H20" s="1325"/>
      <c r="I20" s="1325"/>
      <c r="J20" s="1325"/>
      <c r="K20" s="1325" t="s">
        <v>197</v>
      </c>
      <c r="L20" s="1325"/>
      <c r="M20" s="1325"/>
      <c r="N20" s="1325"/>
      <c r="O20" s="1325"/>
      <c r="P20" s="1325"/>
      <c r="Q20" s="1325"/>
      <c r="R20" s="1325"/>
      <c r="S20" s="1325"/>
      <c r="T20" s="1325"/>
      <c r="U20" s="1325"/>
      <c r="V20" s="1325"/>
      <c r="W20" s="1325"/>
      <c r="X20" s="1325"/>
      <c r="Y20" s="1325"/>
      <c r="Z20" s="1325"/>
      <c r="AA20" s="1325"/>
      <c r="AB20" s="1325"/>
      <c r="AC20" s="1325"/>
      <c r="AD20" s="1325"/>
      <c r="AE20" s="1325"/>
      <c r="AF20" s="1325"/>
      <c r="AG20" s="1325"/>
      <c r="AH20" s="1326"/>
      <c r="AI20" s="1269" t="str">
        <f t="shared" ref="AI20:AI22" si="1">B20</f>
        <v>Heiniger</v>
      </c>
      <c r="AJ20" s="1270"/>
      <c r="AK20" s="1270"/>
      <c r="AL20" s="1270"/>
      <c r="AM20" s="1270"/>
      <c r="AN20" s="1270"/>
      <c r="AO20" s="1270"/>
      <c r="AP20" s="1271"/>
      <c r="AQ20" s="235" t="s">
        <v>33</v>
      </c>
      <c r="AR20"/>
      <c r="AS20" s="195">
        <v>4</v>
      </c>
      <c r="AT20" s="1340" t="s">
        <v>70</v>
      </c>
      <c r="AU20" s="1341"/>
      <c r="AV20" s="1341"/>
      <c r="AW20" s="1341"/>
      <c r="AX20" s="1342"/>
      <c r="CS20" s="231"/>
    </row>
    <row r="21" spans="1:97" s="13" customFormat="1" ht="20.100000000000001" customHeight="1" x14ac:dyDescent="0.2">
      <c r="A21" s="142" t="s">
        <v>34</v>
      </c>
      <c r="B21" s="168" t="s">
        <v>218</v>
      </c>
      <c r="C21" s="1328"/>
      <c r="D21" s="1354"/>
      <c r="E21" s="1354"/>
      <c r="F21" s="1354"/>
      <c r="G21" s="1354"/>
      <c r="H21" s="1354"/>
      <c r="I21" s="1354"/>
      <c r="J21" s="1355"/>
      <c r="K21" s="1328" t="s">
        <v>180</v>
      </c>
      <c r="L21" s="1354"/>
      <c r="M21" s="1354"/>
      <c r="N21" s="1354"/>
      <c r="O21" s="1354"/>
      <c r="P21" s="1354"/>
      <c r="Q21" s="1354"/>
      <c r="R21" s="1355"/>
      <c r="S21" s="1328"/>
      <c r="T21" s="1354"/>
      <c r="U21" s="1354"/>
      <c r="V21" s="1354"/>
      <c r="W21" s="1354"/>
      <c r="X21" s="1354"/>
      <c r="Y21" s="1354"/>
      <c r="Z21" s="1355"/>
      <c r="AA21" s="1328"/>
      <c r="AB21" s="1354"/>
      <c r="AC21" s="1354"/>
      <c r="AD21" s="1354"/>
      <c r="AE21" s="1354"/>
      <c r="AF21" s="1354"/>
      <c r="AG21" s="1354"/>
      <c r="AH21" s="1355"/>
      <c r="AI21" s="1272" t="str">
        <f t="shared" si="1"/>
        <v>Andy, Oli, Auen, Hilf, Nachbar Mag</v>
      </c>
      <c r="AJ21" s="1273"/>
      <c r="AK21" s="1273"/>
      <c r="AL21" s="1273"/>
      <c r="AM21" s="1273"/>
      <c r="AN21" s="1273"/>
      <c r="AO21" s="1273"/>
      <c r="AP21" s="1274"/>
      <c r="AQ21" s="236" t="s">
        <v>34</v>
      </c>
      <c r="AR21"/>
      <c r="AS21" s="195">
        <v>5</v>
      </c>
      <c r="AT21" s="1340" t="s">
        <v>71</v>
      </c>
      <c r="AU21" s="1341"/>
      <c r="AV21" s="1341"/>
      <c r="AW21" s="1341"/>
      <c r="AX21" s="1342"/>
      <c r="CS21" s="231"/>
    </row>
    <row r="22" spans="1:97" s="13" customFormat="1" ht="20.100000000000001" customHeight="1" thickBot="1" x14ac:dyDescent="0.25">
      <c r="A22" s="143" t="s">
        <v>35</v>
      </c>
      <c r="B22" s="169" t="s">
        <v>199</v>
      </c>
      <c r="C22" s="1321"/>
      <c r="D22" s="1321"/>
      <c r="E22" s="1321"/>
      <c r="F22" s="1321"/>
      <c r="G22" s="1321"/>
      <c r="H22" s="1321"/>
      <c r="I22" s="1321"/>
      <c r="J22" s="1321"/>
      <c r="K22" s="1321" t="s">
        <v>201</v>
      </c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  <c r="AA22" s="1321"/>
      <c r="AB22" s="1321"/>
      <c r="AC22" s="1321"/>
      <c r="AD22" s="1321"/>
      <c r="AE22" s="1321"/>
      <c r="AF22" s="1321"/>
      <c r="AG22" s="1321"/>
      <c r="AH22" s="1322"/>
      <c r="AI22" s="1275" t="str">
        <f t="shared" si="1"/>
        <v>Hanna Heer</v>
      </c>
      <c r="AJ22" s="1276"/>
      <c r="AK22" s="1276"/>
      <c r="AL22" s="1276"/>
      <c r="AM22" s="1276"/>
      <c r="AN22" s="1276"/>
      <c r="AO22" s="1276"/>
      <c r="AP22" s="1277"/>
      <c r="AQ22" s="207" t="s">
        <v>35</v>
      </c>
      <c r="AR22"/>
      <c r="AS22" s="196">
        <v>6</v>
      </c>
      <c r="AT22" s="1343"/>
      <c r="AU22" s="1344"/>
      <c r="AV22" s="1344"/>
      <c r="AW22" s="1344"/>
      <c r="AX22" s="1345"/>
      <c r="CS22" s="231"/>
    </row>
    <row r="23" spans="1:97" s="13" customFormat="1" ht="20.100000000000001" customHeight="1" x14ac:dyDescent="0.2">
      <c r="A23" s="144" t="s">
        <v>36</v>
      </c>
      <c r="B23" s="298"/>
      <c r="C23" s="1323"/>
      <c r="D23" s="1323"/>
      <c r="E23" s="1323"/>
      <c r="F23" s="1323"/>
      <c r="G23" s="1323"/>
      <c r="H23" s="1323"/>
      <c r="I23" s="1323"/>
      <c r="J23" s="1323"/>
      <c r="K23" s="1323"/>
      <c r="L23" s="1323"/>
      <c r="M23" s="1323"/>
      <c r="N23" s="1323"/>
      <c r="O23" s="1323"/>
      <c r="P23" s="1323"/>
      <c r="Q23" s="1323"/>
      <c r="R23" s="1323"/>
      <c r="S23" s="1323"/>
      <c r="T23" s="1323"/>
      <c r="U23" s="1323"/>
      <c r="V23" s="1323"/>
      <c r="W23" s="1323"/>
      <c r="X23" s="1323"/>
      <c r="Y23" s="1323"/>
      <c r="Z23" s="1323"/>
      <c r="AA23" s="1323"/>
      <c r="AB23" s="1323"/>
      <c r="AC23" s="1323"/>
      <c r="AD23" s="1323"/>
      <c r="AE23" s="1323"/>
      <c r="AF23" s="1323"/>
      <c r="AG23" s="1323"/>
      <c r="AH23" s="1324"/>
      <c r="AI23" s="1244"/>
      <c r="AJ23" s="1245"/>
      <c r="AK23" s="1245"/>
      <c r="AL23" s="1245"/>
      <c r="AM23" s="1245"/>
      <c r="AN23" s="1245"/>
      <c r="AO23" s="1245"/>
      <c r="AP23" s="1246"/>
      <c r="AQ23" s="237" t="s">
        <v>36</v>
      </c>
      <c r="AR23" s="1"/>
      <c r="AS23" s="1"/>
      <c r="AT23" s="1"/>
      <c r="AU23" s="1"/>
      <c r="AV23"/>
      <c r="AW23"/>
      <c r="AX23"/>
      <c r="AY23"/>
      <c r="AZ23"/>
      <c r="CS23" s="231"/>
    </row>
    <row r="24" spans="1:97" s="13" customFormat="1" ht="20.100000000000001" customHeight="1" x14ac:dyDescent="0.2">
      <c r="A24" s="145" t="s">
        <v>37</v>
      </c>
      <c r="B24" s="357"/>
      <c r="C24" s="1317"/>
      <c r="D24" s="1317"/>
      <c r="E24" s="1317"/>
      <c r="F24" s="1317"/>
      <c r="G24" s="1317"/>
      <c r="H24" s="1317"/>
      <c r="I24" s="1317"/>
      <c r="J24" s="1317"/>
      <c r="K24" s="1317"/>
      <c r="L24" s="1317"/>
      <c r="M24" s="1317"/>
      <c r="N24" s="1317"/>
      <c r="O24" s="1317"/>
      <c r="P24" s="1317"/>
      <c r="Q24" s="1317"/>
      <c r="R24" s="1317"/>
      <c r="S24" s="1317"/>
      <c r="T24" s="1317"/>
      <c r="U24" s="1317"/>
      <c r="V24" s="1317"/>
      <c r="W24" s="1317"/>
      <c r="X24" s="1317"/>
      <c r="Y24" s="1317"/>
      <c r="Z24" s="1317"/>
      <c r="AA24" s="1317"/>
      <c r="AB24" s="1317"/>
      <c r="AC24" s="1317"/>
      <c r="AD24" s="1317"/>
      <c r="AE24" s="1317"/>
      <c r="AF24" s="1317"/>
      <c r="AG24" s="1317"/>
      <c r="AH24" s="1318"/>
      <c r="AI24" s="1247"/>
      <c r="AJ24" s="1248"/>
      <c r="AK24" s="1248"/>
      <c r="AL24" s="1248"/>
      <c r="AM24" s="1248"/>
      <c r="AN24" s="1248"/>
      <c r="AO24" s="1248"/>
      <c r="AP24" s="1249"/>
      <c r="AQ24" s="238" t="s">
        <v>37</v>
      </c>
      <c r="AR24" s="1"/>
      <c r="AS24" s="1"/>
      <c r="AT24" s="1"/>
      <c r="AU24" s="1"/>
      <c r="AV24"/>
      <c r="AW24"/>
      <c r="AX24"/>
      <c r="AY24"/>
      <c r="AZ24"/>
      <c r="CS24" s="231"/>
    </row>
    <row r="25" spans="1:97" s="13" customFormat="1" ht="20.100000000000001" customHeight="1" x14ac:dyDescent="0.2">
      <c r="A25" s="352" t="s">
        <v>38</v>
      </c>
      <c r="B25" s="353" t="s">
        <v>183</v>
      </c>
      <c r="C25" s="1389"/>
      <c r="D25" s="1389"/>
      <c r="E25" s="1389"/>
      <c r="F25" s="1389"/>
      <c r="G25" s="1389"/>
      <c r="H25" s="1389"/>
      <c r="I25" s="1389"/>
      <c r="J25" s="1389"/>
      <c r="K25" s="1389" t="s">
        <v>184</v>
      </c>
      <c r="L25" s="1389"/>
      <c r="M25" s="1389"/>
      <c r="N25" s="1389"/>
      <c r="O25" s="1389"/>
      <c r="P25" s="1389"/>
      <c r="Q25" s="1389"/>
      <c r="R25" s="1389"/>
      <c r="S25" s="1389"/>
      <c r="T25" s="1389"/>
      <c r="U25" s="1389"/>
      <c r="V25" s="1389"/>
      <c r="W25" s="1389"/>
      <c r="X25" s="1389"/>
      <c r="Y25" s="1389"/>
      <c r="Z25" s="1389"/>
      <c r="AA25" s="1389"/>
      <c r="AB25" s="1389"/>
      <c r="AC25" s="1389"/>
      <c r="AD25" s="1389"/>
      <c r="AE25" s="1389"/>
      <c r="AF25" s="1389"/>
      <c r="AG25" s="1389"/>
      <c r="AH25" s="1390"/>
      <c r="AI25" s="1391" t="str">
        <f t="shared" si="0"/>
        <v>Eisler Altendorf</v>
      </c>
      <c r="AJ25" s="1392"/>
      <c r="AK25" s="1392"/>
      <c r="AL25" s="1392"/>
      <c r="AM25" s="1392"/>
      <c r="AN25" s="1392"/>
      <c r="AO25" s="1392"/>
      <c r="AP25" s="1393"/>
      <c r="AQ25" s="354" t="s">
        <v>38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13" customFormat="1" ht="20.100000000000001" customHeight="1" x14ac:dyDescent="0.2">
      <c r="A26" s="147" t="s">
        <v>39</v>
      </c>
      <c r="B26" s="173" t="s">
        <v>189</v>
      </c>
      <c r="C26" s="1313"/>
      <c r="D26" s="1313"/>
      <c r="E26" s="1313"/>
      <c r="F26" s="1313"/>
      <c r="G26" s="1313"/>
      <c r="H26" s="1313"/>
      <c r="I26" s="1313"/>
      <c r="J26" s="1313"/>
      <c r="K26" s="1313" t="s">
        <v>197</v>
      </c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  <c r="AA26" s="1313"/>
      <c r="AB26" s="1313"/>
      <c r="AC26" s="1313"/>
      <c r="AD26" s="1313"/>
      <c r="AE26" s="1313"/>
      <c r="AF26" s="1313"/>
      <c r="AG26" s="1313"/>
      <c r="AH26" s="1314"/>
      <c r="AI26" s="1253" t="str">
        <f t="shared" si="0"/>
        <v>Trachsler Ursula</v>
      </c>
      <c r="AJ26" s="1254"/>
      <c r="AK26" s="1254"/>
      <c r="AL26" s="1254"/>
      <c r="AM26" s="1254"/>
      <c r="AN26" s="1254"/>
      <c r="AO26" s="1254"/>
      <c r="AP26" s="1255"/>
      <c r="AQ26" s="240" t="s">
        <v>39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8" t="s">
        <v>40</v>
      </c>
      <c r="B27" s="358"/>
      <c r="C27" s="1315"/>
      <c r="D27" s="1315"/>
      <c r="E27" s="1315"/>
      <c r="F27" s="1315"/>
      <c r="G27" s="1315"/>
      <c r="H27" s="1315"/>
      <c r="I27" s="1315"/>
      <c r="J27" s="1315"/>
      <c r="K27" s="1315"/>
      <c r="L27" s="1315"/>
      <c r="M27" s="1315"/>
      <c r="N27" s="1315"/>
      <c r="O27" s="1315"/>
      <c r="P27" s="1315"/>
      <c r="Q27" s="1315"/>
      <c r="R27" s="1315"/>
      <c r="S27" s="1315"/>
      <c r="T27" s="1315"/>
      <c r="U27" s="1315"/>
      <c r="V27" s="1315"/>
      <c r="W27" s="1315"/>
      <c r="X27" s="1315"/>
      <c r="Y27" s="1315"/>
      <c r="Z27" s="1315"/>
      <c r="AA27" s="1315"/>
      <c r="AB27" s="1315"/>
      <c r="AC27" s="1315"/>
      <c r="AD27" s="1315"/>
      <c r="AE27" s="1315"/>
      <c r="AF27" s="1315"/>
      <c r="AG27" s="1315"/>
      <c r="AH27" s="1316"/>
      <c r="AI27" s="1256"/>
      <c r="AJ27" s="1257"/>
      <c r="AK27" s="1257"/>
      <c r="AL27" s="1257"/>
      <c r="AM27" s="1257"/>
      <c r="AN27" s="1257"/>
      <c r="AO27" s="1257"/>
      <c r="AP27" s="1258"/>
      <c r="AQ27" s="241" t="s">
        <v>40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9" t="s">
        <v>41</v>
      </c>
      <c r="B28" s="175" t="s">
        <v>195</v>
      </c>
      <c r="C28" s="1309"/>
      <c r="D28" s="1309"/>
      <c r="E28" s="1309"/>
      <c r="F28" s="1309"/>
      <c r="G28" s="1309"/>
      <c r="H28" s="1309"/>
      <c r="I28" s="1309"/>
      <c r="J28" s="1309"/>
      <c r="K28" s="1309" t="s">
        <v>196</v>
      </c>
      <c r="L28" s="1309"/>
      <c r="M28" s="1309"/>
      <c r="N28" s="1309"/>
      <c r="O28" s="1309"/>
      <c r="P28" s="1309"/>
      <c r="Q28" s="1309"/>
      <c r="R28" s="1309"/>
      <c r="S28" s="1309"/>
      <c r="T28" s="1309"/>
      <c r="U28" s="1309"/>
      <c r="V28" s="1309"/>
      <c r="W28" s="1309"/>
      <c r="X28" s="1309"/>
      <c r="Y28" s="1309"/>
      <c r="Z28" s="1309"/>
      <c r="AA28" s="1309"/>
      <c r="AB28" s="1309"/>
      <c r="AC28" s="1309"/>
      <c r="AD28" s="1309"/>
      <c r="AE28" s="1309"/>
      <c r="AF28" s="1309"/>
      <c r="AG28" s="1309"/>
      <c r="AH28" s="1310"/>
      <c r="AI28" s="1259" t="str">
        <f t="shared" si="0"/>
        <v xml:space="preserve">Liegenschaften </v>
      </c>
      <c r="AJ28" s="1260"/>
      <c r="AK28" s="1260"/>
      <c r="AL28" s="1260"/>
      <c r="AM28" s="1260"/>
      <c r="AN28" s="1260"/>
      <c r="AO28" s="1260"/>
      <c r="AP28" s="1261"/>
      <c r="AQ28" s="242" t="s">
        <v>41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50" t="s">
        <v>42</v>
      </c>
      <c r="B29" s="176" t="s">
        <v>198</v>
      </c>
      <c r="C29" s="1311"/>
      <c r="D29" s="1311"/>
      <c r="E29" s="1311"/>
      <c r="F29" s="1311"/>
      <c r="G29" s="1311"/>
      <c r="H29" s="1311"/>
      <c r="I29" s="1311"/>
      <c r="J29" s="1311"/>
      <c r="K29" s="1311" t="s">
        <v>196</v>
      </c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1"/>
      <c r="AD29" s="1311"/>
      <c r="AE29" s="1311"/>
      <c r="AF29" s="1311"/>
      <c r="AG29" s="1311"/>
      <c r="AH29" s="1312"/>
      <c r="AI29" s="1226" t="str">
        <f t="shared" si="0"/>
        <v>Rössliwies</v>
      </c>
      <c r="AJ29" s="1227"/>
      <c r="AK29" s="1227"/>
      <c r="AL29" s="1227"/>
      <c r="AM29" s="1227"/>
      <c r="AN29" s="1227"/>
      <c r="AO29" s="1227"/>
      <c r="AP29" s="1228"/>
      <c r="AQ29" s="243" t="s">
        <v>42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51" t="s">
        <v>43</v>
      </c>
      <c r="B30" s="359"/>
      <c r="C30" s="1304"/>
      <c r="D30" s="1304"/>
      <c r="E30" s="1304"/>
      <c r="F30" s="1304"/>
      <c r="G30" s="1304"/>
      <c r="H30" s="1304"/>
      <c r="I30" s="1304"/>
      <c r="J30" s="1304"/>
      <c r="K30" s="1304"/>
      <c r="L30" s="1304"/>
      <c r="M30" s="1304"/>
      <c r="N30" s="1304"/>
      <c r="O30" s="1304"/>
      <c r="P30" s="1304"/>
      <c r="Q30" s="1304"/>
      <c r="R30" s="1304"/>
      <c r="S30" s="1304"/>
      <c r="T30" s="1304"/>
      <c r="U30" s="1304"/>
      <c r="V30" s="1304"/>
      <c r="W30" s="1304"/>
      <c r="X30" s="1304"/>
      <c r="Y30" s="1304"/>
      <c r="Z30" s="1304"/>
      <c r="AA30" s="1304"/>
      <c r="AB30" s="1304"/>
      <c r="AC30" s="1304"/>
      <c r="AD30" s="1304"/>
      <c r="AE30" s="1304"/>
      <c r="AF30" s="1304"/>
      <c r="AG30" s="1304"/>
      <c r="AH30" s="1305"/>
      <c r="AI30" s="1229"/>
      <c r="AJ30" s="1230"/>
      <c r="AK30" s="1230"/>
      <c r="AL30" s="1230"/>
      <c r="AM30" s="1230"/>
      <c r="AN30" s="1230"/>
      <c r="AO30" s="1230"/>
      <c r="AP30" s="1231"/>
      <c r="AQ30" s="193" t="s">
        <v>43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2" t="s">
        <v>55</v>
      </c>
      <c r="B31" s="178" t="s">
        <v>202</v>
      </c>
      <c r="C31" s="1306"/>
      <c r="D31" s="1307"/>
      <c r="E31" s="1307"/>
      <c r="F31" s="1307"/>
      <c r="G31" s="1307"/>
      <c r="H31" s="1307"/>
      <c r="I31" s="1307"/>
      <c r="J31" s="1308"/>
      <c r="K31" s="1306" t="s">
        <v>203</v>
      </c>
      <c r="L31" s="1307"/>
      <c r="M31" s="1307"/>
      <c r="N31" s="1307"/>
      <c r="O31" s="1307"/>
      <c r="P31" s="1307"/>
      <c r="Q31" s="1307"/>
      <c r="R31" s="1308"/>
      <c r="S31" s="1306"/>
      <c r="T31" s="1307"/>
      <c r="U31" s="1307"/>
      <c r="V31" s="1307"/>
      <c r="W31" s="1307"/>
      <c r="X31" s="1307"/>
      <c r="Y31" s="1307"/>
      <c r="Z31" s="1308"/>
      <c r="AA31" s="1306"/>
      <c r="AB31" s="1307"/>
      <c r="AC31" s="1307"/>
      <c r="AD31" s="1307"/>
      <c r="AE31" s="1307"/>
      <c r="AF31" s="1307"/>
      <c r="AG31" s="1307"/>
      <c r="AH31" s="1307"/>
      <c r="AI31" s="1232" t="str">
        <f t="shared" si="0"/>
        <v xml:space="preserve">Notter </v>
      </c>
      <c r="AJ31" s="1233"/>
      <c r="AK31" s="1233"/>
      <c r="AL31" s="1233"/>
      <c r="AM31" s="1233"/>
      <c r="AN31" s="1233"/>
      <c r="AO31" s="1233"/>
      <c r="AP31" s="1234"/>
      <c r="AQ31" s="244" t="s">
        <v>55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3" t="s">
        <v>44</v>
      </c>
      <c r="B32" s="179" t="s">
        <v>200</v>
      </c>
      <c r="C32" s="1300"/>
      <c r="D32" s="1300"/>
      <c r="E32" s="1300"/>
      <c r="F32" s="1300"/>
      <c r="G32" s="1300"/>
      <c r="H32" s="1300"/>
      <c r="I32" s="1300"/>
      <c r="J32" s="1300"/>
      <c r="K32" s="1300"/>
      <c r="L32" s="1300"/>
      <c r="M32" s="1300"/>
      <c r="N32" s="1300"/>
      <c r="O32" s="1300"/>
      <c r="P32" s="1300"/>
      <c r="Q32" s="1300"/>
      <c r="R32" s="1300"/>
      <c r="S32" s="1300"/>
      <c r="T32" s="1300"/>
      <c r="U32" s="1300"/>
      <c r="V32" s="1300"/>
      <c r="W32" s="1300"/>
      <c r="X32" s="1300"/>
      <c r="Y32" s="1300"/>
      <c r="Z32" s="1300"/>
      <c r="AA32" s="1300"/>
      <c r="AB32" s="1300"/>
      <c r="AC32" s="1300"/>
      <c r="AD32" s="1300"/>
      <c r="AE32" s="1300"/>
      <c r="AF32" s="1300"/>
      <c r="AG32" s="1300"/>
      <c r="AH32" s="1301"/>
      <c r="AI32" s="1235" t="str">
        <f t="shared" si="0"/>
        <v>Löwenstrasse Unkraut jäten</v>
      </c>
      <c r="AJ32" s="1236"/>
      <c r="AK32" s="1236"/>
      <c r="AL32" s="1236"/>
      <c r="AM32" s="1236"/>
      <c r="AN32" s="1236"/>
      <c r="AO32" s="1236"/>
      <c r="AP32" s="1237"/>
      <c r="AQ32" s="245" t="s">
        <v>44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4" t="s">
        <v>45</v>
      </c>
      <c r="B33" s="180" t="s">
        <v>151</v>
      </c>
      <c r="C33" s="1302"/>
      <c r="D33" s="1302"/>
      <c r="E33" s="1302"/>
      <c r="F33" s="1302"/>
      <c r="G33" s="1302"/>
      <c r="H33" s="1302"/>
      <c r="I33" s="1302"/>
      <c r="J33" s="1302"/>
      <c r="K33" s="1302" t="s">
        <v>181</v>
      </c>
      <c r="L33" s="1302"/>
      <c r="M33" s="1302"/>
      <c r="N33" s="1302"/>
      <c r="O33" s="1302"/>
      <c r="P33" s="1302"/>
      <c r="Q33" s="1302"/>
      <c r="R33" s="1302"/>
      <c r="S33" s="1302"/>
      <c r="T33" s="1302"/>
      <c r="U33" s="1302"/>
      <c r="V33" s="1302"/>
      <c r="W33" s="1302"/>
      <c r="X33" s="1302"/>
      <c r="Y33" s="1302"/>
      <c r="Z33" s="1302"/>
      <c r="AA33" s="1302"/>
      <c r="AB33" s="1302"/>
      <c r="AC33" s="1302"/>
      <c r="AD33" s="1302"/>
      <c r="AE33" s="1302"/>
      <c r="AF33" s="1302"/>
      <c r="AG33" s="1302"/>
      <c r="AH33" s="1303"/>
      <c r="AI33" s="1238" t="str">
        <f t="shared" si="0"/>
        <v>Sommer</v>
      </c>
      <c r="AJ33" s="1239"/>
      <c r="AK33" s="1239"/>
      <c r="AL33" s="1239"/>
      <c r="AM33" s="1239"/>
      <c r="AN33" s="1239"/>
      <c r="AO33" s="1239"/>
      <c r="AP33" s="1240"/>
      <c r="AQ33" s="246" t="s">
        <v>45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5" t="s">
        <v>46</v>
      </c>
      <c r="B34" s="181" t="s">
        <v>205</v>
      </c>
      <c r="C34" s="1296"/>
      <c r="D34" s="1296"/>
      <c r="E34" s="1296"/>
      <c r="F34" s="1296"/>
      <c r="G34" s="1296"/>
      <c r="H34" s="1296"/>
      <c r="I34" s="1296"/>
      <c r="J34" s="1296"/>
      <c r="K34" s="1296" t="s">
        <v>172</v>
      </c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6"/>
      <c r="X34" s="1296"/>
      <c r="Y34" s="1296"/>
      <c r="Z34" s="1296"/>
      <c r="AA34" s="1296"/>
      <c r="AB34" s="1296"/>
      <c r="AC34" s="1296"/>
      <c r="AD34" s="1296"/>
      <c r="AE34" s="1296"/>
      <c r="AF34" s="1296"/>
      <c r="AG34" s="1296"/>
      <c r="AH34" s="1297"/>
      <c r="AI34" s="1241" t="str">
        <f t="shared" si="0"/>
        <v>Schneiter Maur</v>
      </c>
      <c r="AJ34" s="1242"/>
      <c r="AK34" s="1242"/>
      <c r="AL34" s="1242"/>
      <c r="AM34" s="1242"/>
      <c r="AN34" s="1242"/>
      <c r="AO34" s="1242"/>
      <c r="AP34" s="1243"/>
      <c r="AQ34" s="247" t="s">
        <v>46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6" t="s">
        <v>47</v>
      </c>
      <c r="B35" s="182" t="s">
        <v>209</v>
      </c>
      <c r="C35" s="1298"/>
      <c r="D35" s="1298"/>
      <c r="E35" s="1298"/>
      <c r="F35" s="1298"/>
      <c r="G35" s="1298"/>
      <c r="H35" s="1298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  <c r="AA35" s="1298"/>
      <c r="AB35" s="1298"/>
      <c r="AC35" s="1298"/>
      <c r="AD35" s="1298"/>
      <c r="AE35" s="1298"/>
      <c r="AF35" s="1298"/>
      <c r="AG35" s="1298"/>
      <c r="AH35" s="1299"/>
      <c r="AI35" s="1208" t="str">
        <f t="shared" si="0"/>
        <v>Diverse kleine Arbeiten</v>
      </c>
      <c r="AJ35" s="1209"/>
      <c r="AK35" s="1209"/>
      <c r="AL35" s="1209"/>
      <c r="AM35" s="1209"/>
      <c r="AN35" s="1209"/>
      <c r="AO35" s="1209"/>
      <c r="AP35" s="1210"/>
      <c r="AQ35" s="248" t="s">
        <v>47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7" t="s">
        <v>48</v>
      </c>
      <c r="B36" s="372"/>
      <c r="C36" s="1292"/>
      <c r="D36" s="1292"/>
      <c r="E36" s="1292"/>
      <c r="F36" s="1292"/>
      <c r="G36" s="1292"/>
      <c r="H36" s="1292"/>
      <c r="I36" s="1292"/>
      <c r="J36" s="1292"/>
      <c r="K36" s="1292"/>
      <c r="L36" s="1292"/>
      <c r="M36" s="1292"/>
      <c r="N36" s="1292"/>
      <c r="O36" s="1292"/>
      <c r="P36" s="1292"/>
      <c r="Q36" s="1292"/>
      <c r="R36" s="1292"/>
      <c r="S36" s="1292"/>
      <c r="T36" s="1292"/>
      <c r="U36" s="1292"/>
      <c r="V36" s="1292"/>
      <c r="W36" s="1292"/>
      <c r="X36" s="1292"/>
      <c r="Y36" s="1292"/>
      <c r="Z36" s="1292"/>
      <c r="AA36" s="1292"/>
      <c r="AB36" s="1292"/>
      <c r="AC36" s="1292"/>
      <c r="AD36" s="1292"/>
      <c r="AE36" s="1292"/>
      <c r="AF36" s="1292"/>
      <c r="AG36" s="1292"/>
      <c r="AH36" s="1293"/>
      <c r="AI36" s="1211"/>
      <c r="AJ36" s="1212"/>
      <c r="AK36" s="1212"/>
      <c r="AL36" s="1212"/>
      <c r="AM36" s="1212"/>
      <c r="AN36" s="1212"/>
      <c r="AO36" s="1212"/>
      <c r="AP36" s="1213"/>
      <c r="AQ36" s="249" t="s">
        <v>48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8" t="s">
        <v>49</v>
      </c>
      <c r="B37" s="322"/>
      <c r="C37" s="1294"/>
      <c r="D37" s="1294"/>
      <c r="E37" s="1294"/>
      <c r="F37" s="1294"/>
      <c r="G37" s="1294"/>
      <c r="H37" s="1294"/>
      <c r="I37" s="1294"/>
      <c r="J37" s="1294"/>
      <c r="K37" s="1294"/>
      <c r="L37" s="1294"/>
      <c r="M37" s="1294"/>
      <c r="N37" s="1294"/>
      <c r="O37" s="1294"/>
      <c r="P37" s="1294"/>
      <c r="Q37" s="1294"/>
      <c r="R37" s="1294"/>
      <c r="S37" s="1294"/>
      <c r="T37" s="1294"/>
      <c r="U37" s="1294"/>
      <c r="V37" s="1294"/>
      <c r="W37" s="1294"/>
      <c r="X37" s="1294"/>
      <c r="Y37" s="1294"/>
      <c r="Z37" s="1294"/>
      <c r="AA37" s="1294"/>
      <c r="AB37" s="1294"/>
      <c r="AC37" s="1294"/>
      <c r="AD37" s="1294"/>
      <c r="AE37" s="1294"/>
      <c r="AF37" s="1294"/>
      <c r="AG37" s="1294"/>
      <c r="AH37" s="1295"/>
      <c r="AI37" s="1214"/>
      <c r="AJ37" s="1215"/>
      <c r="AK37" s="1215"/>
      <c r="AL37" s="1215"/>
      <c r="AM37" s="1215"/>
      <c r="AN37" s="1215"/>
      <c r="AO37" s="1215"/>
      <c r="AP37" s="1216"/>
      <c r="AQ37" s="204" t="s">
        <v>49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9" t="s">
        <v>50</v>
      </c>
      <c r="B38" s="373"/>
      <c r="C38" s="1388"/>
      <c r="D38" s="1388"/>
      <c r="E38" s="1388"/>
      <c r="F38" s="1388"/>
      <c r="G38" s="1388"/>
      <c r="H38" s="1388"/>
      <c r="I38" s="1388"/>
      <c r="J38" s="1388"/>
      <c r="K38" s="1388"/>
      <c r="L38" s="1388"/>
      <c r="M38" s="1388"/>
      <c r="N38" s="1388"/>
      <c r="O38" s="1388"/>
      <c r="P38" s="1388"/>
      <c r="Q38" s="1388"/>
      <c r="R38" s="1388"/>
      <c r="S38" s="1288"/>
      <c r="T38" s="1288"/>
      <c r="U38" s="1288"/>
      <c r="V38" s="1288"/>
      <c r="W38" s="1288"/>
      <c r="X38" s="1288"/>
      <c r="Y38" s="1288"/>
      <c r="Z38" s="1288"/>
      <c r="AA38" s="1288"/>
      <c r="AB38" s="1288"/>
      <c r="AC38" s="1288"/>
      <c r="AD38" s="1288"/>
      <c r="AE38" s="1288"/>
      <c r="AF38" s="1288"/>
      <c r="AG38" s="1288"/>
      <c r="AH38" s="1289"/>
      <c r="AI38" s="1217"/>
      <c r="AJ38" s="1218"/>
      <c r="AK38" s="1218"/>
      <c r="AL38" s="1218"/>
      <c r="AM38" s="1218"/>
      <c r="AN38" s="1218"/>
      <c r="AO38" s="1218"/>
      <c r="AP38" s="1219"/>
      <c r="AQ38" s="250" t="s">
        <v>50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60" t="s">
        <v>51</v>
      </c>
      <c r="B39" s="186"/>
      <c r="C39" s="1290"/>
      <c r="D39" s="1290"/>
      <c r="E39" s="1290"/>
      <c r="F39" s="1290"/>
      <c r="G39" s="1290"/>
      <c r="H39" s="1290"/>
      <c r="I39" s="1290"/>
      <c r="J39" s="1290"/>
      <c r="K39" s="1290"/>
      <c r="L39" s="1290"/>
      <c r="M39" s="1290"/>
      <c r="N39" s="1290"/>
      <c r="O39" s="1290"/>
      <c r="P39" s="1290"/>
      <c r="Q39" s="1290"/>
      <c r="R39" s="1290"/>
      <c r="S39" s="1290"/>
      <c r="T39" s="1290"/>
      <c r="U39" s="1290"/>
      <c r="V39" s="1290"/>
      <c r="W39" s="1290"/>
      <c r="X39" s="1290"/>
      <c r="Y39" s="1290"/>
      <c r="Z39" s="1290"/>
      <c r="AA39" s="1290"/>
      <c r="AB39" s="1290"/>
      <c r="AC39" s="1290"/>
      <c r="AD39" s="1290"/>
      <c r="AE39" s="1290"/>
      <c r="AF39" s="1290"/>
      <c r="AG39" s="1290"/>
      <c r="AH39" s="1291"/>
      <c r="AI39" s="1220"/>
      <c r="AJ39" s="1221"/>
      <c r="AK39" s="1221"/>
      <c r="AL39" s="1221"/>
      <c r="AM39" s="1221"/>
      <c r="AN39" s="1221"/>
      <c r="AO39" s="1221"/>
      <c r="AP39" s="1222"/>
      <c r="AQ39" s="251" t="s">
        <v>51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61" t="s">
        <v>52</v>
      </c>
      <c r="B40" s="187" t="s">
        <v>219</v>
      </c>
      <c r="C40" s="1283"/>
      <c r="D40" s="1283"/>
      <c r="E40" s="1283"/>
      <c r="F40" s="1283"/>
      <c r="G40" s="1283"/>
      <c r="H40" s="1283"/>
      <c r="I40" s="1283"/>
      <c r="J40" s="1283"/>
      <c r="K40" s="1283" t="s">
        <v>211</v>
      </c>
      <c r="L40" s="1283"/>
      <c r="M40" s="1283"/>
      <c r="N40" s="1283"/>
      <c r="O40" s="1283"/>
      <c r="P40" s="1283"/>
      <c r="Q40" s="1283"/>
      <c r="R40" s="1283"/>
      <c r="S40" s="1283"/>
      <c r="T40" s="1283"/>
      <c r="U40" s="1283"/>
      <c r="V40" s="1283"/>
      <c r="W40" s="1283"/>
      <c r="X40" s="1283"/>
      <c r="Y40" s="1283"/>
      <c r="Z40" s="1283"/>
      <c r="AA40" s="1283"/>
      <c r="AB40" s="1283"/>
      <c r="AC40" s="1283"/>
      <c r="AD40" s="1283"/>
      <c r="AE40" s="1283"/>
      <c r="AF40" s="1283"/>
      <c r="AG40" s="1283"/>
      <c r="AH40" s="1284"/>
      <c r="AI40" s="1223" t="str">
        <f t="shared" si="0"/>
        <v>Wetzikon, Löwenstrasse, Guldenen</v>
      </c>
      <c r="AJ40" s="1224"/>
      <c r="AK40" s="1224"/>
      <c r="AL40" s="1224"/>
      <c r="AM40" s="1224"/>
      <c r="AN40" s="1224"/>
      <c r="AO40" s="1224"/>
      <c r="AP40" s="1225"/>
      <c r="AQ40" s="252" t="s">
        <v>52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2" t="s">
        <v>53</v>
      </c>
      <c r="B41" s="188" t="s">
        <v>220</v>
      </c>
      <c r="C41" s="1285"/>
      <c r="D41" s="1286"/>
      <c r="E41" s="1286"/>
      <c r="F41" s="1286"/>
      <c r="G41" s="1286"/>
      <c r="H41" s="1286"/>
      <c r="I41" s="1286"/>
      <c r="J41" s="1286"/>
      <c r="K41" s="1286" t="s">
        <v>150</v>
      </c>
      <c r="L41" s="1286"/>
      <c r="M41" s="1286"/>
      <c r="N41" s="1286"/>
      <c r="O41" s="1286"/>
      <c r="P41" s="1286"/>
      <c r="Q41" s="1286"/>
      <c r="R41" s="1286"/>
      <c r="S41" s="1286"/>
      <c r="T41" s="1286"/>
      <c r="U41" s="1286"/>
      <c r="V41" s="1286"/>
      <c r="W41" s="1286"/>
      <c r="X41" s="1286"/>
      <c r="Y41" s="1286"/>
      <c r="Z41" s="1286"/>
      <c r="AA41" s="1286"/>
      <c r="AB41" s="1286"/>
      <c r="AC41" s="1286"/>
      <c r="AD41" s="1286"/>
      <c r="AE41" s="1286"/>
      <c r="AF41" s="1286"/>
      <c r="AG41" s="1286"/>
      <c r="AH41" s="1287"/>
      <c r="AI41" s="1202" t="str">
        <f t="shared" si="0"/>
        <v>Ustertsrasse</v>
      </c>
      <c r="AJ41" s="1203"/>
      <c r="AK41" s="1203"/>
      <c r="AL41" s="1203"/>
      <c r="AM41" s="1203"/>
      <c r="AN41" s="1203"/>
      <c r="AO41" s="1203"/>
      <c r="AP41" s="1204"/>
      <c r="AQ41" s="253" t="s">
        <v>53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thickBot="1" x14ac:dyDescent="0.25">
      <c r="A42" s="163" t="s">
        <v>54</v>
      </c>
      <c r="B42" s="189" t="s">
        <v>188</v>
      </c>
      <c r="C42" s="1278"/>
      <c r="D42" s="1278"/>
      <c r="E42" s="1278"/>
      <c r="F42" s="1278"/>
      <c r="G42" s="1278"/>
      <c r="H42" s="1278"/>
      <c r="I42" s="1278"/>
      <c r="J42" s="1278"/>
      <c r="K42" s="1278"/>
      <c r="L42" s="1278"/>
      <c r="M42" s="1278"/>
      <c r="N42" s="1278"/>
      <c r="O42" s="1278"/>
      <c r="P42" s="1278"/>
      <c r="Q42" s="1278"/>
      <c r="R42" s="1278"/>
      <c r="S42" s="1278"/>
      <c r="T42" s="1278"/>
      <c r="U42" s="1278"/>
      <c r="V42" s="1278"/>
      <c r="W42" s="1278"/>
      <c r="X42" s="1278"/>
      <c r="Y42" s="1278"/>
      <c r="Z42" s="1278"/>
      <c r="AA42" s="1278"/>
      <c r="AB42" s="1278"/>
      <c r="AC42" s="1278"/>
      <c r="AD42" s="1278"/>
      <c r="AE42" s="1278"/>
      <c r="AF42" s="1278"/>
      <c r="AG42" s="1278"/>
      <c r="AH42" s="1279"/>
      <c r="AI42" s="1205" t="str">
        <f t="shared" si="0"/>
        <v>Bau</v>
      </c>
      <c r="AJ42" s="1206"/>
      <c r="AK42" s="1206"/>
      <c r="AL42" s="1206"/>
      <c r="AM42" s="1206"/>
      <c r="AN42" s="1206"/>
      <c r="AO42" s="1206"/>
      <c r="AP42" s="1207"/>
      <c r="AQ42" s="254" t="s">
        <v>54</v>
      </c>
      <c r="AR42" s="1"/>
      <c r="AS42" s="1"/>
      <c r="AT42" s="1"/>
      <c r="AU42" s="1"/>
      <c r="AV42"/>
      <c r="AW42"/>
      <c r="AX42"/>
      <c r="AY42"/>
      <c r="AZ42"/>
      <c r="CS42" s="231"/>
    </row>
  </sheetData>
  <autoFilter ref="A4:AA14" xr:uid="{2877A7F0-582A-4B38-A723-9BC957FF12A8}">
    <sortState xmlns:xlrd2="http://schemas.microsoft.com/office/spreadsheetml/2017/richdata2" ref="A5:AA14">
      <sortCondition ref="T4:T14"/>
    </sortState>
  </autoFilter>
  <mergeCells count="156">
    <mergeCell ref="C1:AA1"/>
    <mergeCell ref="W2:Z2"/>
    <mergeCell ref="C2:F2"/>
    <mergeCell ref="G2:J2"/>
    <mergeCell ref="K2:N2"/>
    <mergeCell ref="O2:R2"/>
    <mergeCell ref="S2:V2"/>
    <mergeCell ref="A16:B16"/>
    <mergeCell ref="C16:J16"/>
    <mergeCell ref="K16:R16"/>
    <mergeCell ref="S16:Z16"/>
    <mergeCell ref="AA16:AH16"/>
    <mergeCell ref="AI16:AQ16"/>
    <mergeCell ref="AS16:AX16"/>
    <mergeCell ref="C3:F3"/>
    <mergeCell ref="G3:J3"/>
    <mergeCell ref="K3:N3"/>
    <mergeCell ref="O3:R3"/>
    <mergeCell ref="S3:V3"/>
    <mergeCell ref="W3:Z3"/>
    <mergeCell ref="C18:J18"/>
    <mergeCell ref="K18:R18"/>
    <mergeCell ref="S18:Z18"/>
    <mergeCell ref="AA18:AH18"/>
    <mergeCell ref="AI18:AP18"/>
    <mergeCell ref="AT18:AX18"/>
    <mergeCell ref="C17:J17"/>
    <mergeCell ref="K17:R17"/>
    <mergeCell ref="S17:Z17"/>
    <mergeCell ref="AA17:AH17"/>
    <mergeCell ref="AI17:AP17"/>
    <mergeCell ref="AT17:AX17"/>
    <mergeCell ref="C20:J20"/>
    <mergeCell ref="K20:R20"/>
    <mergeCell ref="S20:Z20"/>
    <mergeCell ref="AA20:AH20"/>
    <mergeCell ref="AI20:AP20"/>
    <mergeCell ref="AT20:AX20"/>
    <mergeCell ref="C19:J19"/>
    <mergeCell ref="K19:R19"/>
    <mergeCell ref="S19:Z19"/>
    <mergeCell ref="AA19:AH19"/>
    <mergeCell ref="AI19:AP19"/>
    <mergeCell ref="AT19:AX19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3:J23"/>
    <mergeCell ref="K23:R23"/>
    <mergeCell ref="S23:Z23"/>
    <mergeCell ref="AA23:AH23"/>
    <mergeCell ref="AI23:AP23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</mergeCells>
  <conditionalFormatting sqref="C5:AA14">
    <cfRule type="cellIs" dxfId="2321" priority="28" operator="equal">
      <formula>"a"</formula>
    </cfRule>
    <cfRule type="cellIs" dxfId="2320" priority="29" operator="equal">
      <formula>"b"</formula>
    </cfRule>
    <cfRule type="cellIs" dxfId="2319" priority="30" operator="equal">
      <formula>"c"</formula>
    </cfRule>
    <cfRule type="cellIs" dxfId="2318" priority="31" operator="equal">
      <formula>"d"</formula>
    </cfRule>
    <cfRule type="cellIs" dxfId="2317" priority="32" operator="equal">
      <formula>"e"</formula>
    </cfRule>
    <cfRule type="cellIs" dxfId="2316" priority="33" operator="equal">
      <formula>"f"</formula>
    </cfRule>
    <cfRule type="cellIs" dxfId="2315" priority="34" operator="equal">
      <formula>"g"</formula>
    </cfRule>
    <cfRule type="cellIs" dxfId="2314" priority="35" operator="equal">
      <formula>"h"</formula>
    </cfRule>
    <cfRule type="cellIs" dxfId="2313" priority="36" operator="equal">
      <formula>"i"</formula>
    </cfRule>
    <cfRule type="cellIs" dxfId="2312" priority="37" operator="equal">
      <formula>"j"</formula>
    </cfRule>
    <cfRule type="cellIs" dxfId="2311" priority="38" operator="equal">
      <formula>"k"</formula>
    </cfRule>
    <cfRule type="cellIs" dxfId="2310" priority="39" operator="equal">
      <formula>"l"</formula>
    </cfRule>
    <cfRule type="cellIs" dxfId="2309" priority="40" operator="equal">
      <formula>"m"</formula>
    </cfRule>
    <cfRule type="cellIs" dxfId="2308" priority="41" operator="equal">
      <formula>"n"</formula>
    </cfRule>
    <cfRule type="cellIs" dxfId="2307" priority="42" operator="equal">
      <formula>"o"</formula>
    </cfRule>
    <cfRule type="cellIs" dxfId="2306" priority="43" operator="equal">
      <formula>"p"</formula>
    </cfRule>
    <cfRule type="cellIs" dxfId="2305" priority="44" operator="equal">
      <formula>"q"</formula>
    </cfRule>
    <cfRule type="cellIs" dxfId="2304" priority="45" operator="equal">
      <formula>"r"</formula>
    </cfRule>
    <cfRule type="cellIs" dxfId="2303" priority="46" operator="equal">
      <formula>"s"</formula>
    </cfRule>
    <cfRule type="cellIs" dxfId="2302" priority="47" operator="equal">
      <formula>"t"</formula>
    </cfRule>
    <cfRule type="cellIs" dxfId="2301" priority="48" operator="equal">
      <formula>"u"</formula>
    </cfRule>
    <cfRule type="cellIs" dxfId="2300" priority="49" operator="equal">
      <formula>"v"</formula>
    </cfRule>
    <cfRule type="cellIs" dxfId="2299" priority="50" operator="equal">
      <formula>"w"</formula>
    </cfRule>
    <cfRule type="cellIs" dxfId="2298" priority="51" operator="equal">
      <formula>"x"</formula>
    </cfRule>
    <cfRule type="cellIs" dxfId="2297" priority="52" operator="equal">
      <formula>"y"</formula>
    </cfRule>
    <cfRule type="cellIs" dxfId="2296" priority="53" operator="equal">
      <formula>"z"</formula>
    </cfRule>
    <cfRule type="cellIs" dxfId="2295" priority="54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7F57-F2F6-4CF6-9347-CB9CDEFA938B}">
  <sheetPr codeName="Tabelle5"/>
  <dimension ref="A1:CS42"/>
  <sheetViews>
    <sheetView zoomScaleNormal="100" workbookViewId="0">
      <selection activeCell="S10" sqref="S1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5.42578125" customWidth="1"/>
    <col min="55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64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45068</v>
      </c>
      <c r="D2" s="1190"/>
      <c r="E2" s="1190"/>
      <c r="F2" s="1191"/>
      <c r="G2" s="1189">
        <v>45069</v>
      </c>
      <c r="H2" s="1190"/>
      <c r="I2" s="1190"/>
      <c r="J2" s="1191"/>
      <c r="K2" s="1189">
        <v>45070</v>
      </c>
      <c r="L2" s="1190"/>
      <c r="M2" s="1190"/>
      <c r="N2" s="1191"/>
      <c r="O2" s="1189">
        <v>45071</v>
      </c>
      <c r="P2" s="1190"/>
      <c r="Q2" s="1190"/>
      <c r="R2" s="1191"/>
      <c r="S2" s="1189">
        <v>45072</v>
      </c>
      <c r="T2" s="1190"/>
      <c r="U2" s="1190"/>
      <c r="V2" s="1191"/>
      <c r="W2" s="1189">
        <v>45073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25</v>
      </c>
      <c r="B5" s="65" t="s">
        <v>28</v>
      </c>
      <c r="C5" s="205" t="s">
        <v>54</v>
      </c>
      <c r="D5" s="206" t="s">
        <v>54</v>
      </c>
      <c r="E5" s="206" t="s">
        <v>54</v>
      </c>
      <c r="F5" s="208" t="s">
        <v>54</v>
      </c>
      <c r="G5" s="205" t="s">
        <v>54</v>
      </c>
      <c r="H5" s="206" t="s">
        <v>54</v>
      </c>
      <c r="I5" s="206" t="s">
        <v>54</v>
      </c>
      <c r="J5" s="208" t="s">
        <v>54</v>
      </c>
      <c r="K5" s="205" t="s">
        <v>54</v>
      </c>
      <c r="L5" s="206" t="s">
        <v>54</v>
      </c>
      <c r="M5" s="206" t="s">
        <v>54</v>
      </c>
      <c r="N5" s="208" t="s">
        <v>54</v>
      </c>
      <c r="O5" s="205" t="s">
        <v>54</v>
      </c>
      <c r="P5" s="206" t="s">
        <v>54</v>
      </c>
      <c r="Q5" s="206" t="s">
        <v>54</v>
      </c>
      <c r="R5" s="208" t="s">
        <v>54</v>
      </c>
      <c r="S5" s="205">
        <v>2</v>
      </c>
      <c r="T5" s="206">
        <v>2</v>
      </c>
      <c r="U5" s="206">
        <v>2</v>
      </c>
      <c r="V5" s="208">
        <v>2</v>
      </c>
      <c r="W5" s="53"/>
      <c r="X5" s="54"/>
      <c r="Y5" s="54"/>
      <c r="Z5" s="57"/>
      <c r="AA5" s="293"/>
      <c r="CS5"/>
    </row>
    <row r="6" spans="1:97" ht="20.100000000000001" customHeight="1" x14ac:dyDescent="0.2">
      <c r="A6" s="69" t="s">
        <v>25</v>
      </c>
      <c r="B6" s="66" t="s">
        <v>10</v>
      </c>
      <c r="C6" s="25">
        <v>2</v>
      </c>
      <c r="D6" s="23">
        <v>2</v>
      </c>
      <c r="E6" s="23">
        <v>2</v>
      </c>
      <c r="F6" s="24">
        <v>2</v>
      </c>
      <c r="G6" s="25" t="s">
        <v>40</v>
      </c>
      <c r="H6" s="23" t="s">
        <v>40</v>
      </c>
      <c r="I6" s="23" t="s">
        <v>37</v>
      </c>
      <c r="J6" s="24" t="s">
        <v>37</v>
      </c>
      <c r="K6" s="25" t="s">
        <v>35</v>
      </c>
      <c r="L6" s="23" t="s">
        <v>44</v>
      </c>
      <c r="M6" s="23" t="s">
        <v>44</v>
      </c>
      <c r="N6" s="24" t="s">
        <v>44</v>
      </c>
      <c r="O6" s="25" t="s">
        <v>39</v>
      </c>
      <c r="P6" s="23" t="s">
        <v>39</v>
      </c>
      <c r="Q6" s="23" t="s">
        <v>39</v>
      </c>
      <c r="R6" s="24" t="s">
        <v>39</v>
      </c>
      <c r="S6" s="25" t="s">
        <v>42</v>
      </c>
      <c r="T6" s="23" t="s">
        <v>42</v>
      </c>
      <c r="U6" s="23" t="s">
        <v>33</v>
      </c>
      <c r="V6" s="24" t="s">
        <v>33</v>
      </c>
      <c r="W6" s="26"/>
      <c r="X6" s="27"/>
      <c r="Y6" s="27"/>
      <c r="Z6" s="29"/>
      <c r="AA6" s="294"/>
      <c r="CS6"/>
    </row>
    <row r="7" spans="1:97" ht="20.100000000000001" customHeight="1" x14ac:dyDescent="0.2">
      <c r="A7" s="69" t="s">
        <v>25</v>
      </c>
      <c r="B7" s="66" t="s">
        <v>27</v>
      </c>
      <c r="C7" s="224">
        <v>2</v>
      </c>
      <c r="D7" s="222">
        <v>2</v>
      </c>
      <c r="E7" s="222">
        <v>2</v>
      </c>
      <c r="F7" s="223">
        <v>2</v>
      </c>
      <c r="G7" s="214" t="s">
        <v>39</v>
      </c>
      <c r="H7" s="334" t="s">
        <v>39</v>
      </c>
      <c r="I7" s="334" t="s">
        <v>39</v>
      </c>
      <c r="J7" s="335" t="s">
        <v>39</v>
      </c>
      <c r="K7" s="214" t="s">
        <v>39</v>
      </c>
      <c r="L7" s="334" t="s">
        <v>39</v>
      </c>
      <c r="M7" s="334" t="s">
        <v>39</v>
      </c>
      <c r="N7" s="335" t="s">
        <v>39</v>
      </c>
      <c r="O7" s="214" t="s">
        <v>39</v>
      </c>
      <c r="P7" s="334" t="s">
        <v>39</v>
      </c>
      <c r="Q7" s="334" t="s">
        <v>39</v>
      </c>
      <c r="R7" s="335" t="s">
        <v>39</v>
      </c>
      <c r="S7" s="214" t="s">
        <v>39</v>
      </c>
      <c r="T7" s="222" t="s">
        <v>39</v>
      </c>
      <c r="U7" s="222" t="s">
        <v>39</v>
      </c>
      <c r="V7" s="223" t="s">
        <v>39</v>
      </c>
      <c r="W7" s="33"/>
      <c r="X7" s="34"/>
      <c r="Y7" s="34"/>
      <c r="Z7" s="37"/>
      <c r="AA7" s="295"/>
      <c r="CS7"/>
    </row>
    <row r="8" spans="1:97" ht="20.100000000000001" customHeight="1" x14ac:dyDescent="0.2">
      <c r="A8" s="69" t="s">
        <v>24</v>
      </c>
      <c r="B8" s="66" t="s">
        <v>9</v>
      </c>
      <c r="C8" s="32" t="s">
        <v>34</v>
      </c>
      <c r="D8" s="30" t="s">
        <v>34</v>
      </c>
      <c r="E8" s="30" t="s">
        <v>34</v>
      </c>
      <c r="F8" s="31" t="s">
        <v>34</v>
      </c>
      <c r="G8" s="32" t="s">
        <v>40</v>
      </c>
      <c r="H8" s="30" t="s">
        <v>40</v>
      </c>
      <c r="I8" s="30" t="s">
        <v>37</v>
      </c>
      <c r="J8" s="31" t="s">
        <v>37</v>
      </c>
      <c r="K8" s="16" t="s">
        <v>35</v>
      </c>
      <c r="L8" s="14" t="s">
        <v>44</v>
      </c>
      <c r="M8" s="14" t="s">
        <v>44</v>
      </c>
      <c r="N8" s="15" t="s">
        <v>44</v>
      </c>
      <c r="O8" s="16" t="s">
        <v>39</v>
      </c>
      <c r="P8" s="14" t="s">
        <v>39</v>
      </c>
      <c r="Q8" s="14" t="s">
        <v>39</v>
      </c>
      <c r="R8" s="15" t="s">
        <v>39</v>
      </c>
      <c r="S8" s="16" t="s">
        <v>36</v>
      </c>
      <c r="T8" s="14" t="s">
        <v>23</v>
      </c>
      <c r="U8" s="14" t="s">
        <v>45</v>
      </c>
      <c r="V8" s="15" t="s">
        <v>55</v>
      </c>
      <c r="W8" s="17"/>
      <c r="X8" s="18"/>
      <c r="Y8" s="18"/>
      <c r="Z8" s="21"/>
      <c r="AA8" s="294"/>
      <c r="CS8"/>
    </row>
    <row r="9" spans="1:97" ht="20.100000000000001" customHeight="1" x14ac:dyDescent="0.2">
      <c r="A9" s="69" t="s">
        <v>25</v>
      </c>
      <c r="B9" s="66" t="s">
        <v>26</v>
      </c>
      <c r="C9" s="32" t="s">
        <v>35</v>
      </c>
      <c r="D9" s="30" t="s">
        <v>35</v>
      </c>
      <c r="E9" s="30" t="s">
        <v>35</v>
      </c>
      <c r="F9" s="31" t="s">
        <v>35</v>
      </c>
      <c r="G9" s="32" t="s">
        <v>35</v>
      </c>
      <c r="H9" s="30" t="s">
        <v>35</v>
      </c>
      <c r="I9" s="30" t="s">
        <v>35</v>
      </c>
      <c r="J9" s="31" t="s">
        <v>35</v>
      </c>
      <c r="K9" s="32" t="s">
        <v>35</v>
      </c>
      <c r="L9" s="30" t="s">
        <v>35</v>
      </c>
      <c r="M9" s="30" t="s">
        <v>35</v>
      </c>
      <c r="N9" s="31" t="s">
        <v>49</v>
      </c>
      <c r="O9" s="32" t="s">
        <v>49</v>
      </c>
      <c r="P9" s="30" t="s">
        <v>38</v>
      </c>
      <c r="Q9" s="30" t="s">
        <v>38</v>
      </c>
      <c r="R9" s="31" t="s">
        <v>41</v>
      </c>
      <c r="S9" s="32" t="s">
        <v>36</v>
      </c>
      <c r="T9" s="30" t="s">
        <v>23</v>
      </c>
      <c r="U9" s="30" t="s">
        <v>45</v>
      </c>
      <c r="V9" s="31" t="s">
        <v>55</v>
      </c>
      <c r="W9" s="33" t="s">
        <v>54</v>
      </c>
      <c r="X9" s="34" t="s">
        <v>54</v>
      </c>
      <c r="Y9" s="34"/>
      <c r="Z9" s="37"/>
      <c r="AA9" s="295"/>
      <c r="CS9"/>
    </row>
    <row r="10" spans="1:97" ht="20.100000000000001" customHeight="1" x14ac:dyDescent="0.2">
      <c r="A10" s="69" t="s">
        <v>80</v>
      </c>
      <c r="B10" s="66" t="s">
        <v>29</v>
      </c>
      <c r="C10" s="32" t="s">
        <v>34</v>
      </c>
      <c r="D10" s="30" t="s">
        <v>34</v>
      </c>
      <c r="E10" s="30" t="s">
        <v>34</v>
      </c>
      <c r="F10" s="31" t="s">
        <v>34</v>
      </c>
      <c r="G10" s="32" t="s">
        <v>40</v>
      </c>
      <c r="H10" s="30" t="s">
        <v>40</v>
      </c>
      <c r="I10" s="30" t="s">
        <v>40</v>
      </c>
      <c r="J10" s="31" t="s">
        <v>40</v>
      </c>
      <c r="K10" s="32" t="s">
        <v>39</v>
      </c>
      <c r="L10" s="30" t="s">
        <v>39</v>
      </c>
      <c r="M10" s="30" t="s">
        <v>39</v>
      </c>
      <c r="N10" s="31" t="s">
        <v>39</v>
      </c>
      <c r="O10" s="32" t="s">
        <v>39</v>
      </c>
      <c r="P10" s="30" t="s">
        <v>39</v>
      </c>
      <c r="Q10" s="30" t="s">
        <v>39</v>
      </c>
      <c r="R10" s="31" t="s">
        <v>39</v>
      </c>
      <c r="S10" s="32" t="s">
        <v>39</v>
      </c>
      <c r="T10" s="30" t="s">
        <v>39</v>
      </c>
      <c r="U10" s="30" t="s">
        <v>39</v>
      </c>
      <c r="V10" s="31" t="s">
        <v>39</v>
      </c>
      <c r="W10" s="33" t="s">
        <v>54</v>
      </c>
      <c r="X10" s="34" t="s">
        <v>54</v>
      </c>
      <c r="Y10" s="34"/>
      <c r="Z10" s="37"/>
      <c r="AA10" s="295"/>
      <c r="CS10"/>
    </row>
    <row r="11" spans="1:97" ht="20.100000000000001" customHeight="1" x14ac:dyDescent="0.2">
      <c r="A11" s="69" t="s">
        <v>24</v>
      </c>
      <c r="B11" s="66" t="s">
        <v>8</v>
      </c>
      <c r="C11" s="16" t="s">
        <v>35</v>
      </c>
      <c r="D11" s="14" t="s">
        <v>35</v>
      </c>
      <c r="E11" s="14" t="s">
        <v>35</v>
      </c>
      <c r="F11" s="15" t="s">
        <v>35</v>
      </c>
      <c r="G11" s="214" t="s">
        <v>35</v>
      </c>
      <c r="H11" s="334" t="s">
        <v>35</v>
      </c>
      <c r="I11" s="334" t="s">
        <v>35</v>
      </c>
      <c r="J11" s="335" t="s">
        <v>35</v>
      </c>
      <c r="K11" s="25" t="s">
        <v>35</v>
      </c>
      <c r="L11" s="23" t="s">
        <v>35</v>
      </c>
      <c r="M11" s="23" t="s">
        <v>35</v>
      </c>
      <c r="N11" s="24" t="s">
        <v>49</v>
      </c>
      <c r="O11" s="25" t="s">
        <v>49</v>
      </c>
      <c r="P11" s="23" t="s">
        <v>38</v>
      </c>
      <c r="Q11" s="23" t="s">
        <v>38</v>
      </c>
      <c r="R11" s="24" t="s">
        <v>41</v>
      </c>
      <c r="S11" s="25" t="s">
        <v>42</v>
      </c>
      <c r="T11" s="23" t="s">
        <v>42</v>
      </c>
      <c r="U11" s="23" t="s">
        <v>33</v>
      </c>
      <c r="V11" s="24" t="s">
        <v>33</v>
      </c>
      <c r="W11" s="26"/>
      <c r="X11" s="27"/>
      <c r="Y11" s="27"/>
      <c r="Z11" s="29"/>
      <c r="AA11" s="294"/>
      <c r="CS11"/>
    </row>
    <row r="12" spans="1:97" ht="20.100000000000001" customHeight="1" x14ac:dyDescent="0.2">
      <c r="A12" s="71" t="s">
        <v>24</v>
      </c>
      <c r="B12" s="72" t="s">
        <v>210</v>
      </c>
      <c r="C12" s="16"/>
      <c r="D12" s="14"/>
      <c r="E12" s="14"/>
      <c r="F12" s="15"/>
      <c r="G12" s="214"/>
      <c r="H12" s="334"/>
      <c r="I12" s="334"/>
      <c r="J12" s="335"/>
      <c r="K12" s="25"/>
      <c r="L12" s="23"/>
      <c r="M12" s="23"/>
      <c r="N12" s="24"/>
      <c r="O12" s="25"/>
      <c r="P12" s="23"/>
      <c r="Q12" s="23"/>
      <c r="R12" s="24"/>
      <c r="S12" s="25"/>
      <c r="T12" s="23"/>
      <c r="U12" s="23"/>
      <c r="V12" s="24"/>
      <c r="W12" s="26"/>
      <c r="X12" s="27"/>
      <c r="Y12" s="27"/>
      <c r="Z12" s="29"/>
      <c r="AA12" s="296"/>
      <c r="CS12"/>
    </row>
    <row r="13" spans="1:97" ht="20.100000000000001" customHeight="1" x14ac:dyDescent="0.2">
      <c r="A13" s="71" t="s">
        <v>25</v>
      </c>
      <c r="B13" s="72" t="s">
        <v>31</v>
      </c>
      <c r="C13" s="16" t="s">
        <v>16</v>
      </c>
      <c r="D13" s="14" t="s">
        <v>16</v>
      </c>
      <c r="E13" s="14" t="s">
        <v>43</v>
      </c>
      <c r="F13" s="15" t="s">
        <v>43</v>
      </c>
      <c r="G13" s="16" t="s">
        <v>39</v>
      </c>
      <c r="H13" s="14" t="s">
        <v>39</v>
      </c>
      <c r="I13" s="14" t="s">
        <v>39</v>
      </c>
      <c r="J13" s="15" t="s">
        <v>39</v>
      </c>
      <c r="K13" s="16" t="s">
        <v>39</v>
      </c>
      <c r="L13" s="14" t="s">
        <v>39</v>
      </c>
      <c r="M13" s="14" t="s">
        <v>39</v>
      </c>
      <c r="N13" s="15" t="s">
        <v>39</v>
      </c>
      <c r="O13" s="16" t="s">
        <v>39</v>
      </c>
      <c r="P13" s="14" t="s">
        <v>39</v>
      </c>
      <c r="Q13" s="14" t="s">
        <v>39</v>
      </c>
      <c r="R13" s="15" t="s">
        <v>39</v>
      </c>
      <c r="S13" s="16" t="s">
        <v>39</v>
      </c>
      <c r="T13" s="14" t="s">
        <v>39</v>
      </c>
      <c r="U13" s="14" t="s">
        <v>39</v>
      </c>
      <c r="V13" s="15">
        <v>1</v>
      </c>
      <c r="W13" s="17"/>
      <c r="X13" s="18"/>
      <c r="Y13" s="18"/>
      <c r="Z13" s="21"/>
      <c r="AA13" s="296"/>
      <c r="CS13"/>
    </row>
    <row r="14" spans="1:97" ht="20.100000000000001" customHeight="1" x14ac:dyDescent="0.2">
      <c r="A14" s="71" t="s">
        <v>24</v>
      </c>
      <c r="B14" s="72" t="s">
        <v>32</v>
      </c>
      <c r="C14" s="16" t="s">
        <v>16</v>
      </c>
      <c r="D14" s="14" t="s">
        <v>16</v>
      </c>
      <c r="E14" s="14" t="s">
        <v>39</v>
      </c>
      <c r="F14" s="15" t="s">
        <v>39</v>
      </c>
      <c r="G14" s="16" t="s">
        <v>39</v>
      </c>
      <c r="H14" s="14" t="s">
        <v>39</v>
      </c>
      <c r="I14" s="14" t="s">
        <v>39</v>
      </c>
      <c r="J14" s="15" t="s">
        <v>39</v>
      </c>
      <c r="K14" s="16" t="s">
        <v>39</v>
      </c>
      <c r="L14" s="14" t="s">
        <v>39</v>
      </c>
      <c r="M14" s="14" t="s">
        <v>39</v>
      </c>
      <c r="N14" s="15" t="s">
        <v>39</v>
      </c>
      <c r="O14" s="16" t="s">
        <v>39</v>
      </c>
      <c r="P14" s="14" t="s">
        <v>39</v>
      </c>
      <c r="Q14" s="14" t="s">
        <v>39</v>
      </c>
      <c r="R14" s="15" t="s">
        <v>39</v>
      </c>
      <c r="S14" s="16" t="s">
        <v>39</v>
      </c>
      <c r="T14" s="14" t="s">
        <v>39</v>
      </c>
      <c r="U14" s="14" t="s">
        <v>39</v>
      </c>
      <c r="V14" s="15">
        <v>1</v>
      </c>
      <c r="W14" s="17"/>
      <c r="X14" s="18"/>
      <c r="Y14" s="18"/>
      <c r="Z14" s="21"/>
      <c r="AA14" s="296"/>
      <c r="CS14"/>
    </row>
    <row r="15" spans="1:97" ht="13.5" thickBot="1" x14ac:dyDescent="0.25">
      <c r="C15" s="2"/>
      <c r="D15" s="2"/>
      <c r="E15" s="2"/>
      <c r="F15" s="2"/>
      <c r="G15" s="3"/>
    </row>
    <row r="16" spans="1:97" ht="24.75" customHeight="1" thickBot="1" x14ac:dyDescent="0.25">
      <c r="A16" s="1150" t="s">
        <v>18</v>
      </c>
      <c r="B16" s="1151"/>
      <c r="C16" s="1150" t="s">
        <v>17</v>
      </c>
      <c r="D16" s="1334"/>
      <c r="E16" s="1334"/>
      <c r="F16" s="1334"/>
      <c r="G16" s="1334"/>
      <c r="H16" s="1334"/>
      <c r="I16" s="1334"/>
      <c r="J16" s="1151"/>
      <c r="K16" s="1150" t="s">
        <v>15</v>
      </c>
      <c r="L16" s="1334"/>
      <c r="M16" s="1334"/>
      <c r="N16" s="1334"/>
      <c r="O16" s="1334"/>
      <c r="P16" s="1334"/>
      <c r="Q16" s="1334"/>
      <c r="R16" s="1151"/>
      <c r="S16" s="1150" t="s">
        <v>21</v>
      </c>
      <c r="T16" s="1334"/>
      <c r="U16" s="1334"/>
      <c r="V16" s="1334"/>
      <c r="W16" s="1334"/>
      <c r="X16" s="1334"/>
      <c r="Y16" s="1334"/>
      <c r="Z16" s="1151"/>
      <c r="AA16" s="1150" t="s">
        <v>22</v>
      </c>
      <c r="AB16" s="1334"/>
      <c r="AC16" s="1334"/>
      <c r="AD16" s="1334"/>
      <c r="AE16" s="1334"/>
      <c r="AF16" s="1334"/>
      <c r="AG16" s="1334"/>
      <c r="AH16" s="1334"/>
      <c r="AI16" s="1280" t="s">
        <v>18</v>
      </c>
      <c r="AJ16" s="1281"/>
      <c r="AK16" s="1281"/>
      <c r="AL16" s="1281"/>
      <c r="AM16" s="1281"/>
      <c r="AN16" s="1281"/>
      <c r="AO16" s="1281"/>
      <c r="AP16" s="1281"/>
      <c r="AQ16" s="1282"/>
      <c r="AS16" s="1150" t="s">
        <v>67</v>
      </c>
      <c r="AT16" s="1334"/>
      <c r="AU16" s="1334"/>
      <c r="AV16" s="1334"/>
      <c r="AW16" s="1334"/>
      <c r="AX16" s="1151"/>
    </row>
    <row r="17" spans="1:97" s="13" customFormat="1" ht="20.100000000000001" customHeight="1" x14ac:dyDescent="0.2">
      <c r="A17" s="138" t="s">
        <v>14</v>
      </c>
      <c r="B17" s="374"/>
      <c r="C17" s="1394"/>
      <c r="D17" s="1395"/>
      <c r="E17" s="1395"/>
      <c r="F17" s="1395"/>
      <c r="G17" s="1395"/>
      <c r="H17" s="1395"/>
      <c r="I17" s="1395"/>
      <c r="J17" s="1396"/>
      <c r="K17" s="1394"/>
      <c r="L17" s="1395"/>
      <c r="M17" s="1395"/>
      <c r="N17" s="1395"/>
      <c r="O17" s="1395"/>
      <c r="P17" s="1395"/>
      <c r="Q17" s="1395"/>
      <c r="R17" s="1396"/>
      <c r="S17" s="1363"/>
      <c r="T17" s="1364"/>
      <c r="U17" s="1364"/>
      <c r="V17" s="1364"/>
      <c r="W17" s="1364"/>
      <c r="X17" s="1364"/>
      <c r="Y17" s="1364"/>
      <c r="Z17" s="1365"/>
      <c r="AA17" s="1363"/>
      <c r="AB17" s="1364"/>
      <c r="AC17" s="1364"/>
      <c r="AD17" s="1364"/>
      <c r="AE17" s="1364"/>
      <c r="AF17" s="1364"/>
      <c r="AG17" s="1364"/>
      <c r="AH17" s="1365"/>
      <c r="AI17" s="1366">
        <f>B17</f>
        <v>0</v>
      </c>
      <c r="AJ17" s="1367"/>
      <c r="AK17" s="1367"/>
      <c r="AL17" s="1367"/>
      <c r="AM17" s="1367"/>
      <c r="AN17" s="1367"/>
      <c r="AO17" s="1367"/>
      <c r="AP17" s="1368"/>
      <c r="AQ17" s="232" t="s">
        <v>14</v>
      </c>
      <c r="AR17"/>
      <c r="AS17" s="194">
        <v>1</v>
      </c>
      <c r="AT17" s="1369" t="s">
        <v>68</v>
      </c>
      <c r="AU17" s="1370"/>
      <c r="AV17" s="1370"/>
      <c r="AW17" s="1370"/>
      <c r="AX17" s="1371"/>
      <c r="CS17" s="231"/>
    </row>
    <row r="18" spans="1:97" s="13" customFormat="1" ht="20.100000000000001" customHeight="1" x14ac:dyDescent="0.2">
      <c r="A18" s="343" t="s">
        <v>16</v>
      </c>
      <c r="B18" s="344" t="s">
        <v>75</v>
      </c>
      <c r="C18" s="1418"/>
      <c r="D18" s="1419"/>
      <c r="E18" s="1419"/>
      <c r="F18" s="1419"/>
      <c r="G18" s="1419"/>
      <c r="H18" s="1419"/>
      <c r="I18" s="1419"/>
      <c r="J18" s="1420"/>
      <c r="K18" s="1418"/>
      <c r="L18" s="1419"/>
      <c r="M18" s="1419"/>
      <c r="N18" s="1419"/>
      <c r="O18" s="1419"/>
      <c r="P18" s="1419"/>
      <c r="Q18" s="1419"/>
      <c r="R18" s="1420"/>
      <c r="S18" s="1418" t="s">
        <v>215</v>
      </c>
      <c r="T18" s="1419"/>
      <c r="U18" s="1419"/>
      <c r="V18" s="1419"/>
      <c r="W18" s="1419"/>
      <c r="X18" s="1419"/>
      <c r="Y18" s="1419"/>
      <c r="Z18" s="1420"/>
      <c r="AA18" s="1418"/>
      <c r="AB18" s="1419"/>
      <c r="AC18" s="1419"/>
      <c r="AD18" s="1419"/>
      <c r="AE18" s="1419"/>
      <c r="AF18" s="1419"/>
      <c r="AG18" s="1419"/>
      <c r="AH18" s="1419"/>
      <c r="AI18" s="1421" t="str">
        <f t="shared" ref="AI18:AI42" si="0">B18</f>
        <v>MFH Leeacherstrasse</v>
      </c>
      <c r="AJ18" s="1422"/>
      <c r="AK18" s="1422"/>
      <c r="AL18" s="1422"/>
      <c r="AM18" s="1422"/>
      <c r="AN18" s="1422"/>
      <c r="AO18" s="1422"/>
      <c r="AP18" s="1423"/>
      <c r="AQ18" s="345" t="s">
        <v>16</v>
      </c>
      <c r="AR18"/>
      <c r="AS18" s="195">
        <v>2</v>
      </c>
      <c r="AT18" s="1340" t="s">
        <v>66</v>
      </c>
      <c r="AU18" s="1341"/>
      <c r="AV18" s="1341"/>
      <c r="AW18" s="1341"/>
      <c r="AX18" s="1342"/>
      <c r="CS18" s="231"/>
    </row>
    <row r="19" spans="1:97" s="13" customFormat="1" ht="20.100000000000001" customHeight="1" x14ac:dyDescent="0.2">
      <c r="A19" s="346" t="s">
        <v>23</v>
      </c>
      <c r="B19" s="347" t="s">
        <v>177</v>
      </c>
      <c r="C19" s="1383"/>
      <c r="D19" s="1383"/>
      <c r="E19" s="1383"/>
      <c r="F19" s="1383"/>
      <c r="G19" s="1383"/>
      <c r="H19" s="1383"/>
      <c r="I19" s="1383"/>
      <c r="J19" s="1383"/>
      <c r="K19" s="1383" t="s">
        <v>254</v>
      </c>
      <c r="L19" s="1383"/>
      <c r="M19" s="1383"/>
      <c r="N19" s="1383"/>
      <c r="O19" s="1383"/>
      <c r="P19" s="1383"/>
      <c r="Q19" s="1383"/>
      <c r="R19" s="1383"/>
      <c r="S19" s="1383"/>
      <c r="T19" s="1383"/>
      <c r="U19" s="1383"/>
      <c r="V19" s="1383"/>
      <c r="W19" s="1383"/>
      <c r="X19" s="1383"/>
      <c r="Y19" s="1383"/>
      <c r="Z19" s="1383"/>
      <c r="AA19" s="1383"/>
      <c r="AB19" s="1383"/>
      <c r="AC19" s="1383"/>
      <c r="AD19" s="1383"/>
      <c r="AE19" s="1383"/>
      <c r="AF19" s="1383"/>
      <c r="AG19" s="1383"/>
      <c r="AH19" s="1384"/>
      <c r="AI19" s="1385" t="str">
        <f t="shared" si="0"/>
        <v>Kunz Hinwil</v>
      </c>
      <c r="AJ19" s="1386"/>
      <c r="AK19" s="1386"/>
      <c r="AL19" s="1386"/>
      <c r="AM19" s="1386"/>
      <c r="AN19" s="1386"/>
      <c r="AO19" s="1386"/>
      <c r="AP19" s="1387"/>
      <c r="AQ19" s="348" t="s">
        <v>23</v>
      </c>
      <c r="AR19"/>
      <c r="AS19" s="195">
        <v>3</v>
      </c>
      <c r="AT19" s="1340" t="s">
        <v>69</v>
      </c>
      <c r="AU19" s="1341"/>
      <c r="AV19" s="1341"/>
      <c r="AW19" s="1341"/>
      <c r="AX19" s="1342"/>
      <c r="CS19" s="231"/>
    </row>
    <row r="20" spans="1:97" s="13" customFormat="1" ht="20.100000000000001" customHeight="1" x14ac:dyDescent="0.2">
      <c r="A20" s="141" t="s">
        <v>33</v>
      </c>
      <c r="B20" s="167" t="s">
        <v>204</v>
      </c>
      <c r="C20" s="1325"/>
      <c r="D20" s="1325"/>
      <c r="E20" s="1325"/>
      <c r="F20" s="1325"/>
      <c r="G20" s="1325"/>
      <c r="H20" s="1325"/>
      <c r="I20" s="1325"/>
      <c r="J20" s="1325"/>
      <c r="K20" s="1325"/>
      <c r="L20" s="1325"/>
      <c r="M20" s="1325"/>
      <c r="N20" s="1325"/>
      <c r="O20" s="1325"/>
      <c r="P20" s="1325"/>
      <c r="Q20" s="1325"/>
      <c r="R20" s="1325"/>
      <c r="S20" s="1325"/>
      <c r="T20" s="1325"/>
      <c r="U20" s="1325"/>
      <c r="V20" s="1325"/>
      <c r="W20" s="1325"/>
      <c r="X20" s="1325"/>
      <c r="Y20" s="1325"/>
      <c r="Z20" s="1325"/>
      <c r="AA20" s="1325"/>
      <c r="AB20" s="1325"/>
      <c r="AC20" s="1325"/>
      <c r="AD20" s="1325"/>
      <c r="AE20" s="1325"/>
      <c r="AF20" s="1325"/>
      <c r="AG20" s="1325"/>
      <c r="AH20" s="1326"/>
      <c r="AI20" s="1269" t="str">
        <f t="shared" si="0"/>
        <v>Hauber</v>
      </c>
      <c r="AJ20" s="1270"/>
      <c r="AK20" s="1270"/>
      <c r="AL20" s="1270"/>
      <c r="AM20" s="1270"/>
      <c r="AN20" s="1270"/>
      <c r="AO20" s="1270"/>
      <c r="AP20" s="1271"/>
      <c r="AQ20" s="235" t="s">
        <v>33</v>
      </c>
      <c r="AR20"/>
      <c r="AS20" s="195">
        <v>4</v>
      </c>
      <c r="AT20" s="1340" t="s">
        <v>70</v>
      </c>
      <c r="AU20" s="1341"/>
      <c r="AV20" s="1341"/>
      <c r="AW20" s="1341"/>
      <c r="AX20" s="1342"/>
      <c r="CS20" s="231"/>
    </row>
    <row r="21" spans="1:97" s="13" customFormat="1" ht="20.100000000000001" customHeight="1" x14ac:dyDescent="0.2">
      <c r="A21" s="142" t="s">
        <v>34</v>
      </c>
      <c r="B21" s="168" t="s">
        <v>107</v>
      </c>
      <c r="C21" s="1328"/>
      <c r="D21" s="1354"/>
      <c r="E21" s="1354"/>
      <c r="F21" s="1354"/>
      <c r="G21" s="1354"/>
      <c r="H21" s="1354"/>
      <c r="I21" s="1354"/>
      <c r="J21" s="1355"/>
      <c r="K21" s="1328" t="s">
        <v>156</v>
      </c>
      <c r="L21" s="1354"/>
      <c r="M21" s="1354"/>
      <c r="N21" s="1354"/>
      <c r="O21" s="1354"/>
      <c r="P21" s="1354"/>
      <c r="Q21" s="1354"/>
      <c r="R21" s="1355"/>
      <c r="S21" s="1328"/>
      <c r="T21" s="1354"/>
      <c r="U21" s="1354"/>
      <c r="V21" s="1354"/>
      <c r="W21" s="1354"/>
      <c r="X21" s="1354"/>
      <c r="Y21" s="1354"/>
      <c r="Z21" s="1355"/>
      <c r="AA21" s="1328" t="s">
        <v>157</v>
      </c>
      <c r="AB21" s="1354"/>
      <c r="AC21" s="1354"/>
      <c r="AD21" s="1354"/>
      <c r="AE21" s="1354"/>
      <c r="AF21" s="1354"/>
      <c r="AG21" s="1354"/>
      <c r="AH21" s="1355"/>
      <c r="AI21" s="1272" t="str">
        <f t="shared" si="0"/>
        <v>Incici</v>
      </c>
      <c r="AJ21" s="1273"/>
      <c r="AK21" s="1273"/>
      <c r="AL21" s="1273"/>
      <c r="AM21" s="1273"/>
      <c r="AN21" s="1273"/>
      <c r="AO21" s="1273"/>
      <c r="AP21" s="1274"/>
      <c r="AQ21" s="236" t="s">
        <v>34</v>
      </c>
      <c r="AR21"/>
      <c r="AS21" s="195">
        <v>5</v>
      </c>
      <c r="AT21" s="1340" t="s">
        <v>71</v>
      </c>
      <c r="AU21" s="1341"/>
      <c r="AV21" s="1341"/>
      <c r="AW21" s="1341"/>
      <c r="AX21" s="1342"/>
      <c r="CS21" s="231"/>
    </row>
    <row r="22" spans="1:97" s="13" customFormat="1" ht="20.100000000000001" customHeight="1" thickBot="1" x14ac:dyDescent="0.25">
      <c r="A22" s="143" t="s">
        <v>35</v>
      </c>
      <c r="B22" s="169" t="s">
        <v>108</v>
      </c>
      <c r="C22" s="1321"/>
      <c r="D22" s="1321"/>
      <c r="E22" s="1321"/>
      <c r="F22" s="1321"/>
      <c r="G22" s="1321"/>
      <c r="H22" s="1321"/>
      <c r="I22" s="1321"/>
      <c r="J22" s="1321"/>
      <c r="K22" s="1321" t="s">
        <v>206</v>
      </c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  <c r="AA22" s="1321"/>
      <c r="AB22" s="1321"/>
      <c r="AC22" s="1321"/>
      <c r="AD22" s="1321"/>
      <c r="AE22" s="1321"/>
      <c r="AF22" s="1321"/>
      <c r="AG22" s="1321"/>
      <c r="AH22" s="1322"/>
      <c r="AI22" s="1275" t="str">
        <f t="shared" si="0"/>
        <v>Carole Maurer</v>
      </c>
      <c r="AJ22" s="1276"/>
      <c r="AK22" s="1276"/>
      <c r="AL22" s="1276"/>
      <c r="AM22" s="1276"/>
      <c r="AN22" s="1276"/>
      <c r="AO22" s="1276"/>
      <c r="AP22" s="1277"/>
      <c r="AQ22" s="207" t="s">
        <v>35</v>
      </c>
      <c r="AR22"/>
      <c r="AS22" s="196">
        <v>6</v>
      </c>
      <c r="AT22" s="1343"/>
      <c r="AU22" s="1344"/>
      <c r="AV22" s="1344"/>
      <c r="AW22" s="1344"/>
      <c r="AX22" s="1345"/>
      <c r="CS22" s="231"/>
    </row>
    <row r="23" spans="1:97" s="382" customFormat="1" ht="38.25" customHeight="1" x14ac:dyDescent="0.2">
      <c r="A23" s="389" t="s">
        <v>36</v>
      </c>
      <c r="B23" s="390" t="s">
        <v>85</v>
      </c>
      <c r="C23" s="1412"/>
      <c r="D23" s="1412"/>
      <c r="E23" s="1412"/>
      <c r="F23" s="1412"/>
      <c r="G23" s="1412"/>
      <c r="H23" s="1412"/>
      <c r="I23" s="1412"/>
      <c r="J23" s="1412"/>
      <c r="K23" s="1413" t="s">
        <v>250</v>
      </c>
      <c r="L23" s="1412"/>
      <c r="M23" s="1412"/>
      <c r="N23" s="1412"/>
      <c r="O23" s="1412"/>
      <c r="P23" s="1412"/>
      <c r="Q23" s="1412"/>
      <c r="R23" s="1412"/>
      <c r="S23" s="1412"/>
      <c r="T23" s="1412"/>
      <c r="U23" s="1412"/>
      <c r="V23" s="1412"/>
      <c r="W23" s="1412"/>
      <c r="X23" s="1412"/>
      <c r="Y23" s="1412"/>
      <c r="Z23" s="1412"/>
      <c r="AA23" s="1412"/>
      <c r="AB23" s="1412"/>
      <c r="AC23" s="1412"/>
      <c r="AD23" s="1412"/>
      <c r="AE23" s="1412"/>
      <c r="AF23" s="1412"/>
      <c r="AG23" s="1412"/>
      <c r="AH23" s="1414"/>
      <c r="AI23" s="1415" t="str">
        <f t="shared" si="0"/>
        <v>Kluser Rüti</v>
      </c>
      <c r="AJ23" s="1416"/>
      <c r="AK23" s="1416"/>
      <c r="AL23" s="1416"/>
      <c r="AM23" s="1416"/>
      <c r="AN23" s="1416"/>
      <c r="AO23" s="1416"/>
      <c r="AP23" s="1417"/>
      <c r="AQ23" s="391" t="s">
        <v>36</v>
      </c>
      <c r="AR23" s="380"/>
      <c r="AS23" s="380"/>
      <c r="AT23" s="380"/>
      <c r="AU23" s="380"/>
      <c r="AV23" s="381"/>
      <c r="AW23" s="381"/>
      <c r="AX23" s="381"/>
      <c r="AY23" s="381"/>
      <c r="AZ23" s="381"/>
      <c r="CS23" s="392"/>
    </row>
    <row r="24" spans="1:97" s="13" customFormat="1" ht="20.100000000000001" customHeight="1" x14ac:dyDescent="0.2">
      <c r="A24" s="145" t="s">
        <v>37</v>
      </c>
      <c r="B24" s="171" t="s">
        <v>207</v>
      </c>
      <c r="C24" s="1317"/>
      <c r="D24" s="1317"/>
      <c r="E24" s="1317"/>
      <c r="F24" s="1317"/>
      <c r="G24" s="1317"/>
      <c r="H24" s="1317"/>
      <c r="I24" s="1317"/>
      <c r="J24" s="1317"/>
      <c r="K24" s="1317" t="s">
        <v>86</v>
      </c>
      <c r="L24" s="1317"/>
      <c r="M24" s="1317"/>
      <c r="N24" s="1317"/>
      <c r="O24" s="1317"/>
      <c r="P24" s="1317"/>
      <c r="Q24" s="1317"/>
      <c r="R24" s="1317"/>
      <c r="S24" s="1317"/>
      <c r="T24" s="1317"/>
      <c r="U24" s="1317"/>
      <c r="V24" s="1317"/>
      <c r="W24" s="1317"/>
      <c r="X24" s="1317"/>
      <c r="Y24" s="1317"/>
      <c r="Z24" s="1317"/>
      <c r="AA24" s="1317"/>
      <c r="AB24" s="1317"/>
      <c r="AC24" s="1317"/>
      <c r="AD24" s="1317"/>
      <c r="AE24" s="1317"/>
      <c r="AF24" s="1317"/>
      <c r="AG24" s="1317"/>
      <c r="AH24" s="1318"/>
      <c r="AI24" s="1247" t="str">
        <f t="shared" si="0"/>
        <v>Krieg</v>
      </c>
      <c r="AJ24" s="1248"/>
      <c r="AK24" s="1248"/>
      <c r="AL24" s="1248"/>
      <c r="AM24" s="1248"/>
      <c r="AN24" s="1248"/>
      <c r="AO24" s="1248"/>
      <c r="AP24" s="1249"/>
      <c r="AQ24" s="238" t="s">
        <v>37</v>
      </c>
      <c r="AR24" s="1"/>
      <c r="AS24" s="1"/>
      <c r="AT24" s="1"/>
      <c r="AU24" s="1"/>
      <c r="AV24"/>
      <c r="AW24"/>
      <c r="AX24"/>
      <c r="AY24"/>
      <c r="AZ24"/>
      <c r="CS24" s="231"/>
    </row>
    <row r="25" spans="1:97" s="13" customFormat="1" ht="20.100000000000001" customHeight="1" x14ac:dyDescent="0.2">
      <c r="A25" s="146" t="s">
        <v>38</v>
      </c>
      <c r="B25" s="172" t="s">
        <v>227</v>
      </c>
      <c r="C25" s="1319" t="s">
        <v>229</v>
      </c>
      <c r="D25" s="1319"/>
      <c r="E25" s="1319"/>
      <c r="F25" s="1319"/>
      <c r="G25" s="1319"/>
      <c r="H25" s="1319"/>
      <c r="I25" s="1319"/>
      <c r="J25" s="1319"/>
      <c r="K25" s="1319" t="s">
        <v>228</v>
      </c>
      <c r="L25" s="1319"/>
      <c r="M25" s="1319"/>
      <c r="N25" s="1319"/>
      <c r="O25" s="1319"/>
      <c r="P25" s="1319"/>
      <c r="Q25" s="1319"/>
      <c r="R25" s="1319"/>
      <c r="S25" s="1319"/>
      <c r="T25" s="1319"/>
      <c r="U25" s="1319"/>
      <c r="V25" s="1319"/>
      <c r="W25" s="1319"/>
      <c r="X25" s="1319"/>
      <c r="Y25" s="1319"/>
      <c r="Z25" s="1319"/>
      <c r="AA25" s="1319"/>
      <c r="AB25" s="1319"/>
      <c r="AC25" s="1319"/>
      <c r="AD25" s="1319"/>
      <c r="AE25" s="1319"/>
      <c r="AF25" s="1319"/>
      <c r="AG25" s="1319"/>
      <c r="AH25" s="1320"/>
      <c r="AI25" s="1250" t="str">
        <f t="shared" si="0"/>
        <v>Buchse spritzen</v>
      </c>
      <c r="AJ25" s="1251"/>
      <c r="AK25" s="1251"/>
      <c r="AL25" s="1251"/>
      <c r="AM25" s="1251"/>
      <c r="AN25" s="1251"/>
      <c r="AO25" s="1251"/>
      <c r="AP25" s="1252"/>
      <c r="AQ25" s="239" t="s">
        <v>38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13" customFormat="1" ht="20.100000000000001" customHeight="1" x14ac:dyDescent="0.2">
      <c r="A26" s="147" t="s">
        <v>39</v>
      </c>
      <c r="B26" s="173" t="s">
        <v>76</v>
      </c>
      <c r="C26" s="1313"/>
      <c r="D26" s="1313"/>
      <c r="E26" s="1313"/>
      <c r="F26" s="1313"/>
      <c r="G26" s="1313"/>
      <c r="H26" s="1313"/>
      <c r="I26" s="1313"/>
      <c r="J26" s="1313"/>
      <c r="K26" s="1313"/>
      <c r="L26" s="1313"/>
      <c r="M26" s="1313"/>
      <c r="N26" s="1313"/>
      <c r="O26" s="1313"/>
      <c r="P26" s="1313"/>
      <c r="Q26" s="1313"/>
      <c r="R26" s="1313"/>
      <c r="S26" s="1313" t="s">
        <v>215</v>
      </c>
      <c r="T26" s="1313"/>
      <c r="U26" s="1313"/>
      <c r="V26" s="1313"/>
      <c r="W26" s="1313"/>
      <c r="X26" s="1313"/>
      <c r="Y26" s="1313"/>
      <c r="Z26" s="1313"/>
      <c r="AA26" s="1313"/>
      <c r="AB26" s="1313"/>
      <c r="AC26" s="1313"/>
      <c r="AD26" s="1313"/>
      <c r="AE26" s="1313"/>
      <c r="AF26" s="1313"/>
      <c r="AG26" s="1313"/>
      <c r="AH26" s="1314"/>
      <c r="AI26" s="1253" t="str">
        <f t="shared" si="0"/>
        <v>Regensdorf</v>
      </c>
      <c r="AJ26" s="1254"/>
      <c r="AK26" s="1254"/>
      <c r="AL26" s="1254"/>
      <c r="AM26" s="1254"/>
      <c r="AN26" s="1254"/>
      <c r="AO26" s="1254"/>
      <c r="AP26" s="1255"/>
      <c r="AQ26" s="240" t="s">
        <v>39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8" t="s">
        <v>40</v>
      </c>
      <c r="B27" s="174" t="s">
        <v>110</v>
      </c>
      <c r="C27" s="1315"/>
      <c r="D27" s="1315"/>
      <c r="E27" s="1315"/>
      <c r="F27" s="1315"/>
      <c r="G27" s="1315"/>
      <c r="H27" s="1315"/>
      <c r="I27" s="1315"/>
      <c r="J27" s="1315"/>
      <c r="K27" s="1315" t="s">
        <v>214</v>
      </c>
      <c r="L27" s="1315"/>
      <c r="M27" s="1315"/>
      <c r="N27" s="1315"/>
      <c r="O27" s="1315"/>
      <c r="P27" s="1315"/>
      <c r="Q27" s="1315"/>
      <c r="R27" s="1315"/>
      <c r="S27" s="1315" t="s">
        <v>215</v>
      </c>
      <c r="T27" s="1315"/>
      <c r="U27" s="1315"/>
      <c r="V27" s="1315"/>
      <c r="W27" s="1315"/>
      <c r="X27" s="1315"/>
      <c r="Y27" s="1315"/>
      <c r="Z27" s="1315"/>
      <c r="AA27" s="1315"/>
      <c r="AB27" s="1315"/>
      <c r="AC27" s="1315"/>
      <c r="AD27" s="1315"/>
      <c r="AE27" s="1315"/>
      <c r="AF27" s="1315"/>
      <c r="AG27" s="1315"/>
      <c r="AH27" s="1316"/>
      <c r="AI27" s="1256" t="str">
        <f t="shared" si="0"/>
        <v>Zumikon</v>
      </c>
      <c r="AJ27" s="1257"/>
      <c r="AK27" s="1257"/>
      <c r="AL27" s="1257"/>
      <c r="AM27" s="1257"/>
      <c r="AN27" s="1257"/>
      <c r="AO27" s="1257"/>
      <c r="AP27" s="1258"/>
      <c r="AQ27" s="241" t="s">
        <v>40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9" t="s">
        <v>41</v>
      </c>
      <c r="B28" s="175" t="s">
        <v>217</v>
      </c>
      <c r="C28" s="1309"/>
      <c r="D28" s="1309"/>
      <c r="E28" s="1309"/>
      <c r="F28" s="1309"/>
      <c r="G28" s="1309"/>
      <c r="H28" s="1309"/>
      <c r="I28" s="1309"/>
      <c r="J28" s="1309"/>
      <c r="K28" s="1309" t="s">
        <v>178</v>
      </c>
      <c r="L28" s="1309"/>
      <c r="M28" s="1309"/>
      <c r="N28" s="1309"/>
      <c r="O28" s="1309"/>
      <c r="P28" s="1309"/>
      <c r="Q28" s="1309"/>
      <c r="R28" s="1309"/>
      <c r="S28" s="1309"/>
      <c r="T28" s="1309"/>
      <c r="U28" s="1309"/>
      <c r="V28" s="1309"/>
      <c r="W28" s="1309"/>
      <c r="X28" s="1309"/>
      <c r="Y28" s="1309"/>
      <c r="Z28" s="1309"/>
      <c r="AA28" s="1309"/>
      <c r="AB28" s="1309"/>
      <c r="AC28" s="1309"/>
      <c r="AD28" s="1309"/>
      <c r="AE28" s="1309"/>
      <c r="AF28" s="1309"/>
      <c r="AG28" s="1309"/>
      <c r="AH28" s="1310"/>
      <c r="AI28" s="1259" t="str">
        <f t="shared" si="0"/>
        <v>Emch dübendorf</v>
      </c>
      <c r="AJ28" s="1260"/>
      <c r="AK28" s="1260"/>
      <c r="AL28" s="1260"/>
      <c r="AM28" s="1260"/>
      <c r="AN28" s="1260"/>
      <c r="AO28" s="1260"/>
      <c r="AP28" s="1261"/>
      <c r="AQ28" s="242" t="s">
        <v>41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50" t="s">
        <v>42</v>
      </c>
      <c r="B29" s="176" t="s">
        <v>160</v>
      </c>
      <c r="C29" s="1311"/>
      <c r="D29" s="1311"/>
      <c r="E29" s="1311"/>
      <c r="F29" s="1311"/>
      <c r="G29" s="1311"/>
      <c r="H29" s="1311"/>
      <c r="I29" s="1311"/>
      <c r="J29" s="1311"/>
      <c r="K29" s="1311" t="s">
        <v>197</v>
      </c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1"/>
      <c r="AD29" s="1311"/>
      <c r="AE29" s="1311"/>
      <c r="AF29" s="1311"/>
      <c r="AG29" s="1311"/>
      <c r="AH29" s="1312"/>
      <c r="AI29" s="1226" t="str">
        <f t="shared" si="0"/>
        <v>Heiniger</v>
      </c>
      <c r="AJ29" s="1227"/>
      <c r="AK29" s="1227"/>
      <c r="AL29" s="1227"/>
      <c r="AM29" s="1227"/>
      <c r="AN29" s="1227"/>
      <c r="AO29" s="1227"/>
      <c r="AP29" s="1228"/>
      <c r="AQ29" s="243" t="s">
        <v>42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51" t="s">
        <v>43</v>
      </c>
      <c r="B30" s="177" t="s">
        <v>221</v>
      </c>
      <c r="C30" s="1304"/>
      <c r="D30" s="1304"/>
      <c r="E30" s="1304"/>
      <c r="F30" s="1304"/>
      <c r="G30" s="1304"/>
      <c r="H30" s="1304"/>
      <c r="I30" s="1304"/>
      <c r="J30" s="1304"/>
      <c r="K30" s="1304" t="s">
        <v>222</v>
      </c>
      <c r="L30" s="1304"/>
      <c r="M30" s="1304"/>
      <c r="N30" s="1304"/>
      <c r="O30" s="1304"/>
      <c r="P30" s="1304"/>
      <c r="Q30" s="1304"/>
      <c r="R30" s="1304"/>
      <c r="S30" s="1304"/>
      <c r="T30" s="1304"/>
      <c r="U30" s="1304"/>
      <c r="V30" s="1304"/>
      <c r="W30" s="1304"/>
      <c r="X30" s="1304"/>
      <c r="Y30" s="1304"/>
      <c r="Z30" s="1304"/>
      <c r="AA30" s="1304"/>
      <c r="AB30" s="1304"/>
      <c r="AC30" s="1304"/>
      <c r="AD30" s="1304"/>
      <c r="AE30" s="1304"/>
      <c r="AF30" s="1304"/>
      <c r="AG30" s="1304"/>
      <c r="AH30" s="1305"/>
      <c r="AI30" s="1229" t="str">
        <f t="shared" si="0"/>
        <v>Gadola</v>
      </c>
      <c r="AJ30" s="1230"/>
      <c r="AK30" s="1230"/>
      <c r="AL30" s="1230"/>
      <c r="AM30" s="1230"/>
      <c r="AN30" s="1230"/>
      <c r="AO30" s="1230"/>
      <c r="AP30" s="1231"/>
      <c r="AQ30" s="193" t="s">
        <v>43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2" t="s">
        <v>55</v>
      </c>
      <c r="B31" s="178" t="s">
        <v>223</v>
      </c>
      <c r="C31" s="1306"/>
      <c r="D31" s="1307"/>
      <c r="E31" s="1307"/>
      <c r="F31" s="1307"/>
      <c r="G31" s="1307"/>
      <c r="H31" s="1307"/>
      <c r="I31" s="1307"/>
      <c r="J31" s="1308"/>
      <c r="K31" s="1306" t="s">
        <v>224</v>
      </c>
      <c r="L31" s="1307"/>
      <c r="M31" s="1307"/>
      <c r="N31" s="1307"/>
      <c r="O31" s="1307"/>
      <c r="P31" s="1307"/>
      <c r="Q31" s="1307"/>
      <c r="R31" s="1308"/>
      <c r="S31" s="1306"/>
      <c r="T31" s="1307"/>
      <c r="U31" s="1307"/>
      <c r="V31" s="1307"/>
      <c r="W31" s="1307"/>
      <c r="X31" s="1307"/>
      <c r="Y31" s="1307"/>
      <c r="Z31" s="1308"/>
      <c r="AA31" s="1306"/>
      <c r="AB31" s="1307"/>
      <c r="AC31" s="1307"/>
      <c r="AD31" s="1307"/>
      <c r="AE31" s="1307"/>
      <c r="AF31" s="1307"/>
      <c r="AG31" s="1307"/>
      <c r="AH31" s="1307"/>
      <c r="AI31" s="1232" t="str">
        <f t="shared" si="0"/>
        <v>Debi</v>
      </c>
      <c r="AJ31" s="1233"/>
      <c r="AK31" s="1233"/>
      <c r="AL31" s="1233"/>
      <c r="AM31" s="1233"/>
      <c r="AN31" s="1233"/>
      <c r="AO31" s="1233"/>
      <c r="AP31" s="1234"/>
      <c r="AQ31" s="244" t="s">
        <v>55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3" t="s">
        <v>44</v>
      </c>
      <c r="B32" s="179" t="s">
        <v>225</v>
      </c>
      <c r="C32" s="1300"/>
      <c r="D32" s="1300"/>
      <c r="E32" s="1300"/>
      <c r="F32" s="1300"/>
      <c r="G32" s="1300"/>
      <c r="H32" s="1300"/>
      <c r="I32" s="1300"/>
      <c r="J32" s="1300"/>
      <c r="K32" s="1300" t="s">
        <v>226</v>
      </c>
      <c r="L32" s="1300"/>
      <c r="M32" s="1300"/>
      <c r="N32" s="1300"/>
      <c r="O32" s="1300"/>
      <c r="P32" s="1300"/>
      <c r="Q32" s="1300"/>
      <c r="R32" s="1300"/>
      <c r="S32" s="1300"/>
      <c r="T32" s="1300"/>
      <c r="U32" s="1300"/>
      <c r="V32" s="1300"/>
      <c r="W32" s="1300"/>
      <c r="X32" s="1300"/>
      <c r="Y32" s="1300"/>
      <c r="Z32" s="1300"/>
      <c r="AA32" s="1300"/>
      <c r="AB32" s="1300"/>
      <c r="AC32" s="1300"/>
      <c r="AD32" s="1300"/>
      <c r="AE32" s="1300"/>
      <c r="AF32" s="1300"/>
      <c r="AG32" s="1300"/>
      <c r="AH32" s="1301"/>
      <c r="AI32" s="1235" t="str">
        <f t="shared" si="0"/>
        <v>Leticia Schönmann</v>
      </c>
      <c r="AJ32" s="1236"/>
      <c r="AK32" s="1236"/>
      <c r="AL32" s="1236"/>
      <c r="AM32" s="1236"/>
      <c r="AN32" s="1236"/>
      <c r="AO32" s="1236"/>
      <c r="AP32" s="1237"/>
      <c r="AQ32" s="245" t="s">
        <v>44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4" t="s">
        <v>45</v>
      </c>
      <c r="B33" s="180"/>
      <c r="C33" s="1303"/>
      <c r="D33" s="1405"/>
      <c r="E33" s="1405"/>
      <c r="F33" s="1405"/>
      <c r="G33" s="1405"/>
      <c r="H33" s="1405"/>
      <c r="I33" s="1405"/>
      <c r="J33" s="1406"/>
      <c r="K33" s="1303"/>
      <c r="L33" s="1405"/>
      <c r="M33" s="1405"/>
      <c r="N33" s="1405"/>
      <c r="O33" s="1405"/>
      <c r="P33" s="1405"/>
      <c r="Q33" s="1405"/>
      <c r="R33" s="1406"/>
      <c r="S33" s="1302"/>
      <c r="T33" s="1302"/>
      <c r="U33" s="1302"/>
      <c r="V33" s="1302"/>
      <c r="W33" s="1302"/>
      <c r="X33" s="1302"/>
      <c r="Y33" s="1302"/>
      <c r="Z33" s="1302"/>
      <c r="AA33" s="1302"/>
      <c r="AB33" s="1302"/>
      <c r="AC33" s="1302"/>
      <c r="AD33" s="1302"/>
      <c r="AE33" s="1302"/>
      <c r="AF33" s="1302"/>
      <c r="AG33" s="1302"/>
      <c r="AH33" s="1303"/>
      <c r="AI33" s="1238"/>
      <c r="AJ33" s="1239"/>
      <c r="AK33" s="1239"/>
      <c r="AL33" s="1239"/>
      <c r="AM33" s="1239"/>
      <c r="AN33" s="1239"/>
      <c r="AO33" s="1239"/>
      <c r="AP33" s="1240"/>
      <c r="AQ33" s="246" t="s">
        <v>45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386" customFormat="1" ht="20.100000000000001" customHeight="1" x14ac:dyDescent="0.2">
      <c r="A34" s="393" t="s">
        <v>46</v>
      </c>
      <c r="B34" s="260"/>
      <c r="C34" s="1407"/>
      <c r="D34" s="1407"/>
      <c r="E34" s="1407"/>
      <c r="F34" s="1407"/>
      <c r="G34" s="1407"/>
      <c r="H34" s="1407"/>
      <c r="I34" s="1407"/>
      <c r="J34" s="1407"/>
      <c r="K34" s="1407"/>
      <c r="L34" s="1407"/>
      <c r="M34" s="1407"/>
      <c r="N34" s="1407"/>
      <c r="O34" s="1407"/>
      <c r="P34" s="1407"/>
      <c r="Q34" s="1407"/>
      <c r="R34" s="1407"/>
      <c r="S34" s="1407"/>
      <c r="T34" s="1407"/>
      <c r="U34" s="1407"/>
      <c r="V34" s="1407"/>
      <c r="W34" s="1407"/>
      <c r="X34" s="1407"/>
      <c r="Y34" s="1407"/>
      <c r="Z34" s="1407"/>
      <c r="AA34" s="1407"/>
      <c r="AB34" s="1407"/>
      <c r="AC34" s="1407"/>
      <c r="AD34" s="1407"/>
      <c r="AE34" s="1407"/>
      <c r="AF34" s="1407"/>
      <c r="AG34" s="1407"/>
      <c r="AH34" s="1408"/>
      <c r="AI34" s="1409">
        <f t="shared" si="0"/>
        <v>0</v>
      </c>
      <c r="AJ34" s="1410"/>
      <c r="AK34" s="1410"/>
      <c r="AL34" s="1410"/>
      <c r="AM34" s="1410"/>
      <c r="AN34" s="1410"/>
      <c r="AO34" s="1410"/>
      <c r="AP34" s="1411"/>
      <c r="AQ34" s="394" t="s">
        <v>46</v>
      </c>
      <c r="AR34" s="395"/>
      <c r="AS34" s="395"/>
      <c r="AT34" s="395"/>
      <c r="AU34" s="395"/>
      <c r="AV34" s="385"/>
      <c r="AW34" s="385"/>
      <c r="AX34" s="385"/>
      <c r="AY34" s="385"/>
      <c r="AZ34" s="385"/>
      <c r="CS34" s="387"/>
    </row>
    <row r="35" spans="1:97" s="13" customFormat="1" ht="20.100000000000001" customHeight="1" x14ac:dyDescent="0.2">
      <c r="A35" s="156" t="s">
        <v>47</v>
      </c>
      <c r="B35" s="375"/>
      <c r="C35" s="1298"/>
      <c r="D35" s="1298"/>
      <c r="E35" s="1298"/>
      <c r="F35" s="1298"/>
      <c r="G35" s="1298"/>
      <c r="H35" s="1298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  <c r="AA35" s="1298"/>
      <c r="AB35" s="1298"/>
      <c r="AC35" s="1298"/>
      <c r="AD35" s="1298"/>
      <c r="AE35" s="1298"/>
      <c r="AF35" s="1298"/>
      <c r="AG35" s="1298"/>
      <c r="AH35" s="1299"/>
      <c r="AI35" s="1208">
        <f t="shared" si="0"/>
        <v>0</v>
      </c>
      <c r="AJ35" s="1209"/>
      <c r="AK35" s="1209"/>
      <c r="AL35" s="1209"/>
      <c r="AM35" s="1209"/>
      <c r="AN35" s="1209"/>
      <c r="AO35" s="1209"/>
      <c r="AP35" s="1210"/>
      <c r="AQ35" s="248" t="s">
        <v>47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7" t="s">
        <v>48</v>
      </c>
      <c r="B36" s="372"/>
      <c r="C36" s="1292"/>
      <c r="D36" s="1292"/>
      <c r="E36" s="1292"/>
      <c r="F36" s="1292"/>
      <c r="G36" s="1292"/>
      <c r="H36" s="1292"/>
      <c r="I36" s="1292"/>
      <c r="J36" s="1292"/>
      <c r="K36" s="1292"/>
      <c r="L36" s="1292"/>
      <c r="M36" s="1292"/>
      <c r="N36" s="1292"/>
      <c r="O36" s="1292"/>
      <c r="P36" s="1292"/>
      <c r="Q36" s="1292"/>
      <c r="R36" s="1292"/>
      <c r="S36" s="1292"/>
      <c r="T36" s="1292"/>
      <c r="U36" s="1292"/>
      <c r="V36" s="1292"/>
      <c r="W36" s="1292"/>
      <c r="X36" s="1292"/>
      <c r="Y36" s="1292"/>
      <c r="Z36" s="1292"/>
      <c r="AA36" s="1292"/>
      <c r="AB36" s="1292"/>
      <c r="AC36" s="1292"/>
      <c r="AD36" s="1292"/>
      <c r="AE36" s="1292"/>
      <c r="AF36" s="1292"/>
      <c r="AG36" s="1292"/>
      <c r="AH36" s="1293"/>
      <c r="AI36" s="1211">
        <f t="shared" si="0"/>
        <v>0</v>
      </c>
      <c r="AJ36" s="1212"/>
      <c r="AK36" s="1212"/>
      <c r="AL36" s="1212"/>
      <c r="AM36" s="1212"/>
      <c r="AN36" s="1212"/>
      <c r="AO36" s="1212"/>
      <c r="AP36" s="1213"/>
      <c r="AQ36" s="249" t="s">
        <v>48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8" t="s">
        <v>49</v>
      </c>
      <c r="B37" s="184" t="s">
        <v>232</v>
      </c>
      <c r="C37" s="1294"/>
      <c r="D37" s="1294"/>
      <c r="E37" s="1294"/>
      <c r="F37" s="1294"/>
      <c r="G37" s="1294"/>
      <c r="H37" s="1294"/>
      <c r="I37" s="1294"/>
      <c r="J37" s="1294"/>
      <c r="K37" s="1294" t="s">
        <v>233</v>
      </c>
      <c r="L37" s="1294"/>
      <c r="M37" s="1294"/>
      <c r="N37" s="1294"/>
      <c r="O37" s="1294"/>
      <c r="P37" s="1294"/>
      <c r="Q37" s="1294"/>
      <c r="R37" s="1294"/>
      <c r="S37" s="1294"/>
      <c r="T37" s="1294"/>
      <c r="U37" s="1294"/>
      <c r="V37" s="1294"/>
      <c r="W37" s="1294"/>
      <c r="X37" s="1294"/>
      <c r="Y37" s="1294"/>
      <c r="Z37" s="1294"/>
      <c r="AA37" s="1294"/>
      <c r="AB37" s="1294"/>
      <c r="AC37" s="1294"/>
      <c r="AD37" s="1294"/>
      <c r="AE37" s="1294"/>
      <c r="AF37" s="1294"/>
      <c r="AG37" s="1294"/>
      <c r="AH37" s="1295"/>
      <c r="AI37" s="1214" t="str">
        <f t="shared" si="0"/>
        <v>Wetzikon</v>
      </c>
      <c r="AJ37" s="1215"/>
      <c r="AK37" s="1215"/>
      <c r="AL37" s="1215"/>
      <c r="AM37" s="1215"/>
      <c r="AN37" s="1215"/>
      <c r="AO37" s="1215"/>
      <c r="AP37" s="1216"/>
      <c r="AQ37" s="204" t="s">
        <v>49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9" t="s">
        <v>50</v>
      </c>
      <c r="B38" s="373"/>
      <c r="C38" s="1388"/>
      <c r="D38" s="1388"/>
      <c r="E38" s="1388"/>
      <c r="F38" s="1388"/>
      <c r="G38" s="1388"/>
      <c r="H38" s="1388"/>
      <c r="I38" s="1388"/>
      <c r="J38" s="1388"/>
      <c r="K38" s="1388"/>
      <c r="L38" s="1388"/>
      <c r="M38" s="1388"/>
      <c r="N38" s="1388"/>
      <c r="O38" s="1388"/>
      <c r="P38" s="1388"/>
      <c r="Q38" s="1388"/>
      <c r="R38" s="1388"/>
      <c r="S38" s="1388"/>
      <c r="T38" s="1388"/>
      <c r="U38" s="1388"/>
      <c r="V38" s="1388"/>
      <c r="W38" s="1388"/>
      <c r="X38" s="1388"/>
      <c r="Y38" s="1388"/>
      <c r="Z38" s="1388"/>
      <c r="AA38" s="1388"/>
      <c r="AB38" s="1388"/>
      <c r="AC38" s="1388"/>
      <c r="AD38" s="1388"/>
      <c r="AE38" s="1388"/>
      <c r="AF38" s="1388"/>
      <c r="AG38" s="1388"/>
      <c r="AH38" s="1401"/>
      <c r="AI38" s="1402">
        <f t="shared" si="0"/>
        <v>0</v>
      </c>
      <c r="AJ38" s="1403"/>
      <c r="AK38" s="1403"/>
      <c r="AL38" s="1403"/>
      <c r="AM38" s="1403"/>
      <c r="AN38" s="1403"/>
      <c r="AO38" s="1403"/>
      <c r="AP38" s="1404"/>
      <c r="AQ38" s="250" t="s">
        <v>50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60" t="s">
        <v>51</v>
      </c>
      <c r="B39" s="376"/>
      <c r="C39" s="1399"/>
      <c r="D39" s="1399"/>
      <c r="E39" s="1399"/>
      <c r="F39" s="1399"/>
      <c r="G39" s="1399"/>
      <c r="H39" s="1399"/>
      <c r="I39" s="1399"/>
      <c r="J39" s="1399"/>
      <c r="K39" s="1290"/>
      <c r="L39" s="1290"/>
      <c r="M39" s="1290"/>
      <c r="N39" s="1290"/>
      <c r="O39" s="1290"/>
      <c r="P39" s="1290"/>
      <c r="Q39" s="1290"/>
      <c r="R39" s="1290"/>
      <c r="S39" s="1290"/>
      <c r="T39" s="1290"/>
      <c r="U39" s="1290"/>
      <c r="V39" s="1290"/>
      <c r="W39" s="1290"/>
      <c r="X39" s="1290"/>
      <c r="Y39" s="1290"/>
      <c r="Z39" s="1290"/>
      <c r="AA39" s="1290"/>
      <c r="AB39" s="1290"/>
      <c r="AC39" s="1290"/>
      <c r="AD39" s="1290"/>
      <c r="AE39" s="1290"/>
      <c r="AF39" s="1290"/>
      <c r="AG39" s="1290"/>
      <c r="AH39" s="1291"/>
      <c r="AI39" s="1220">
        <f t="shared" si="0"/>
        <v>0</v>
      </c>
      <c r="AJ39" s="1221"/>
      <c r="AK39" s="1221"/>
      <c r="AL39" s="1221"/>
      <c r="AM39" s="1221"/>
      <c r="AN39" s="1221"/>
      <c r="AO39" s="1221"/>
      <c r="AP39" s="1222"/>
      <c r="AQ39" s="251" t="s">
        <v>51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61" t="s">
        <v>52</v>
      </c>
      <c r="B40" s="377"/>
      <c r="C40" s="1400"/>
      <c r="D40" s="1400"/>
      <c r="E40" s="1400"/>
      <c r="F40" s="1400"/>
      <c r="G40" s="1400"/>
      <c r="H40" s="1400"/>
      <c r="I40" s="1400"/>
      <c r="J40" s="1400"/>
      <c r="K40" s="1283"/>
      <c r="L40" s="1283"/>
      <c r="M40" s="1283"/>
      <c r="N40" s="1283"/>
      <c r="O40" s="1283"/>
      <c r="P40" s="1283"/>
      <c r="Q40" s="1283"/>
      <c r="R40" s="1283"/>
      <c r="S40" s="1283"/>
      <c r="T40" s="1283"/>
      <c r="U40" s="1283"/>
      <c r="V40" s="1283"/>
      <c r="W40" s="1283"/>
      <c r="X40" s="1283"/>
      <c r="Y40" s="1283"/>
      <c r="Z40" s="1283"/>
      <c r="AA40" s="1283"/>
      <c r="AB40" s="1283"/>
      <c r="AC40" s="1283"/>
      <c r="AD40" s="1283"/>
      <c r="AE40" s="1283"/>
      <c r="AF40" s="1283"/>
      <c r="AG40" s="1283"/>
      <c r="AH40" s="1284"/>
      <c r="AI40" s="1223">
        <f t="shared" si="0"/>
        <v>0</v>
      </c>
      <c r="AJ40" s="1224"/>
      <c r="AK40" s="1224"/>
      <c r="AL40" s="1224"/>
      <c r="AM40" s="1224"/>
      <c r="AN40" s="1224"/>
      <c r="AO40" s="1224"/>
      <c r="AP40" s="1225"/>
      <c r="AQ40" s="252" t="s">
        <v>52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2" t="s">
        <v>53</v>
      </c>
      <c r="B41" s="378"/>
      <c r="C41" s="1397"/>
      <c r="D41" s="1398"/>
      <c r="E41" s="1398"/>
      <c r="F41" s="1398"/>
      <c r="G41" s="1398"/>
      <c r="H41" s="1398"/>
      <c r="I41" s="1398"/>
      <c r="J41" s="1398"/>
      <c r="K41" s="1286"/>
      <c r="L41" s="1286"/>
      <c r="M41" s="1286"/>
      <c r="N41" s="1286"/>
      <c r="O41" s="1286"/>
      <c r="P41" s="1286"/>
      <c r="Q41" s="1286"/>
      <c r="R41" s="1286"/>
      <c r="S41" s="1286"/>
      <c r="T41" s="1286"/>
      <c r="U41" s="1286"/>
      <c r="V41" s="1286"/>
      <c r="W41" s="1286"/>
      <c r="X41" s="1286"/>
      <c r="Y41" s="1286"/>
      <c r="Z41" s="1286"/>
      <c r="AA41" s="1286"/>
      <c r="AB41" s="1286"/>
      <c r="AC41" s="1286"/>
      <c r="AD41" s="1286"/>
      <c r="AE41" s="1286"/>
      <c r="AF41" s="1286"/>
      <c r="AG41" s="1286"/>
      <c r="AH41" s="1287"/>
      <c r="AI41" s="1202">
        <f t="shared" si="0"/>
        <v>0</v>
      </c>
      <c r="AJ41" s="1203"/>
      <c r="AK41" s="1203"/>
      <c r="AL41" s="1203"/>
      <c r="AM41" s="1203"/>
      <c r="AN41" s="1203"/>
      <c r="AO41" s="1203"/>
      <c r="AP41" s="1204"/>
      <c r="AQ41" s="253" t="s">
        <v>53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thickBot="1" x14ac:dyDescent="0.25">
      <c r="A42" s="163" t="s">
        <v>54</v>
      </c>
      <c r="B42" s="189" t="s">
        <v>188</v>
      </c>
      <c r="C42" s="1278"/>
      <c r="D42" s="1278"/>
      <c r="E42" s="1278"/>
      <c r="F42" s="1278"/>
      <c r="G42" s="1278"/>
      <c r="H42" s="1278"/>
      <c r="I42" s="1278"/>
      <c r="J42" s="1278"/>
      <c r="K42" s="1278"/>
      <c r="L42" s="1278"/>
      <c r="M42" s="1278"/>
      <c r="N42" s="1278"/>
      <c r="O42" s="1278"/>
      <c r="P42" s="1278"/>
      <c r="Q42" s="1278"/>
      <c r="R42" s="1278"/>
      <c r="S42" s="1278"/>
      <c r="T42" s="1278"/>
      <c r="U42" s="1278"/>
      <c r="V42" s="1278"/>
      <c r="W42" s="1278"/>
      <c r="X42" s="1278"/>
      <c r="Y42" s="1278"/>
      <c r="Z42" s="1278"/>
      <c r="AA42" s="1278"/>
      <c r="AB42" s="1278"/>
      <c r="AC42" s="1278"/>
      <c r="AD42" s="1278"/>
      <c r="AE42" s="1278"/>
      <c r="AF42" s="1278"/>
      <c r="AG42" s="1278"/>
      <c r="AH42" s="1279"/>
      <c r="AI42" s="1205" t="str">
        <f t="shared" si="0"/>
        <v>Bau</v>
      </c>
      <c r="AJ42" s="1206"/>
      <c r="AK42" s="1206"/>
      <c r="AL42" s="1206"/>
      <c r="AM42" s="1206"/>
      <c r="AN42" s="1206"/>
      <c r="AO42" s="1206"/>
      <c r="AP42" s="1207"/>
      <c r="AQ42" s="254" t="s">
        <v>54</v>
      </c>
      <c r="AR42" s="1"/>
      <c r="AS42" s="1"/>
      <c r="AT42" s="1"/>
      <c r="AU42" s="1"/>
      <c r="AV42"/>
      <c r="AW42"/>
      <c r="AX42"/>
      <c r="AY42"/>
      <c r="AZ42"/>
      <c r="CS42" s="231"/>
    </row>
  </sheetData>
  <autoFilter ref="A4:AA14" xr:uid="{22B97F57-F2F6-4CF6-9347-CB9CDEFA938B}"/>
  <mergeCells count="156">
    <mergeCell ref="K2:N2"/>
    <mergeCell ref="O2:R2"/>
    <mergeCell ref="S2:V2"/>
    <mergeCell ref="W2:Z2"/>
    <mergeCell ref="C1:AA1"/>
    <mergeCell ref="C2:F2"/>
    <mergeCell ref="G2:J2"/>
    <mergeCell ref="A16:B16"/>
    <mergeCell ref="C16:J16"/>
    <mergeCell ref="K16:R16"/>
    <mergeCell ref="S16:Z16"/>
    <mergeCell ref="AA16:AH16"/>
    <mergeCell ref="C3:F3"/>
    <mergeCell ref="G3:J3"/>
    <mergeCell ref="K3:N3"/>
    <mergeCell ref="O3:R3"/>
    <mergeCell ref="S3:V3"/>
    <mergeCell ref="W3:Z3"/>
    <mergeCell ref="C18:J18"/>
    <mergeCell ref="K18:R18"/>
    <mergeCell ref="S18:Z18"/>
    <mergeCell ref="AT18:AX18"/>
    <mergeCell ref="AS16:AX16"/>
    <mergeCell ref="C17:J17"/>
    <mergeCell ref="K17:R17"/>
    <mergeCell ref="S17:Z17"/>
    <mergeCell ref="AA17:AH17"/>
    <mergeCell ref="AI17:AP17"/>
    <mergeCell ref="AT17:AX17"/>
    <mergeCell ref="AI16:AQ16"/>
    <mergeCell ref="AA18:AH18"/>
    <mergeCell ref="AI18:AP18"/>
    <mergeCell ref="C20:J20"/>
    <mergeCell ref="K20:R20"/>
    <mergeCell ref="S20:Z20"/>
    <mergeCell ref="AA20:AH20"/>
    <mergeCell ref="AI20:AP20"/>
    <mergeCell ref="AT20:AX20"/>
    <mergeCell ref="C19:J19"/>
    <mergeCell ref="K19:R19"/>
    <mergeCell ref="S19:Z19"/>
    <mergeCell ref="AA19:AH19"/>
    <mergeCell ref="AI19:AP19"/>
    <mergeCell ref="AT19:AX19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3:J23"/>
    <mergeCell ref="K23:R23"/>
    <mergeCell ref="S23:Z23"/>
    <mergeCell ref="AA23:AH23"/>
    <mergeCell ref="AI23:AP23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</mergeCells>
  <conditionalFormatting sqref="C5:AA14">
    <cfRule type="cellIs" dxfId="2294" priority="1" operator="equal">
      <formula>"a"</formula>
    </cfRule>
    <cfRule type="cellIs" dxfId="2293" priority="2" operator="equal">
      <formula>"b"</formula>
    </cfRule>
    <cfRule type="cellIs" dxfId="2292" priority="3" operator="equal">
      <formula>"c"</formula>
    </cfRule>
    <cfRule type="cellIs" dxfId="2291" priority="4" operator="equal">
      <formula>"d"</formula>
    </cfRule>
    <cfRule type="cellIs" dxfId="2290" priority="5" operator="equal">
      <formula>"e"</formula>
    </cfRule>
    <cfRule type="cellIs" dxfId="2289" priority="6" operator="equal">
      <formula>"f"</formula>
    </cfRule>
    <cfRule type="cellIs" dxfId="2288" priority="7" operator="equal">
      <formula>"g"</formula>
    </cfRule>
    <cfRule type="cellIs" dxfId="2287" priority="8" operator="equal">
      <formula>"h"</formula>
    </cfRule>
    <cfRule type="cellIs" dxfId="2286" priority="9" operator="equal">
      <formula>"i"</formula>
    </cfRule>
    <cfRule type="cellIs" dxfId="2285" priority="10" operator="equal">
      <formula>"j"</formula>
    </cfRule>
    <cfRule type="cellIs" dxfId="2284" priority="11" operator="equal">
      <formula>"k"</formula>
    </cfRule>
    <cfRule type="cellIs" dxfId="2283" priority="12" operator="equal">
      <formula>"l"</formula>
    </cfRule>
    <cfRule type="cellIs" dxfId="2282" priority="13" operator="equal">
      <formula>"m"</formula>
    </cfRule>
    <cfRule type="cellIs" dxfId="2281" priority="14" operator="equal">
      <formula>"n"</formula>
    </cfRule>
    <cfRule type="cellIs" dxfId="2280" priority="15" operator="equal">
      <formula>"o"</formula>
    </cfRule>
    <cfRule type="cellIs" dxfId="2279" priority="16" operator="equal">
      <formula>"p"</formula>
    </cfRule>
    <cfRule type="cellIs" dxfId="2278" priority="17" operator="equal">
      <formula>"q"</formula>
    </cfRule>
    <cfRule type="cellIs" dxfId="2277" priority="18" operator="equal">
      <formula>"r"</formula>
    </cfRule>
    <cfRule type="cellIs" dxfId="2276" priority="19" operator="equal">
      <formula>"s"</formula>
    </cfRule>
    <cfRule type="cellIs" dxfId="2275" priority="20" operator="equal">
      <formula>"t"</formula>
    </cfRule>
    <cfRule type="cellIs" dxfId="2274" priority="21" operator="equal">
      <formula>"u"</formula>
    </cfRule>
    <cfRule type="cellIs" dxfId="2273" priority="22" operator="equal">
      <formula>"v"</formula>
    </cfRule>
    <cfRule type="cellIs" dxfId="2272" priority="23" operator="equal">
      <formula>"w"</formula>
    </cfRule>
    <cfRule type="cellIs" dxfId="2271" priority="24" operator="equal">
      <formula>"x"</formula>
    </cfRule>
    <cfRule type="cellIs" dxfId="2270" priority="25" operator="equal">
      <formula>"y"</formula>
    </cfRule>
    <cfRule type="cellIs" dxfId="2269" priority="26" operator="equal">
      <formula>"z"</formula>
    </cfRule>
    <cfRule type="cellIs" dxfId="226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B798-63CB-40A5-BBF6-B805D47905AF}">
  <sheetPr codeName="Tabelle6"/>
  <dimension ref="A1:AZ43"/>
  <sheetViews>
    <sheetView workbookViewId="0">
      <selection activeCell="C5" sqref="C5:F15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8.140625" customWidth="1"/>
  </cols>
  <sheetData>
    <row r="1" spans="1:27" ht="12.75" customHeight="1" thickBot="1" x14ac:dyDescent="0.25">
      <c r="C1" s="1372" t="s">
        <v>65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</row>
    <row r="2" spans="1:27" x14ac:dyDescent="0.2">
      <c r="C2" s="1189">
        <v>45075</v>
      </c>
      <c r="D2" s="1190"/>
      <c r="E2" s="1190"/>
      <c r="F2" s="1191"/>
      <c r="G2" s="1189">
        <v>45076</v>
      </c>
      <c r="H2" s="1190"/>
      <c r="I2" s="1190"/>
      <c r="J2" s="1191"/>
      <c r="K2" s="1189">
        <v>45077</v>
      </c>
      <c r="L2" s="1190"/>
      <c r="M2" s="1190"/>
      <c r="N2" s="1191"/>
      <c r="O2" s="1189">
        <v>45078</v>
      </c>
      <c r="P2" s="1190"/>
      <c r="Q2" s="1190"/>
      <c r="R2" s="1191"/>
      <c r="S2" s="1189">
        <v>45079</v>
      </c>
      <c r="T2" s="1190"/>
      <c r="U2" s="1190"/>
      <c r="V2" s="1191"/>
      <c r="W2" s="1189">
        <v>45080</v>
      </c>
      <c r="X2" s="1190"/>
      <c r="Y2" s="1190"/>
      <c r="Z2" s="1191"/>
      <c r="AA2" s="137"/>
    </row>
    <row r="3" spans="1:2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213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2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27" ht="20.100000000000001" customHeight="1" x14ac:dyDescent="0.2">
      <c r="A5" s="68" t="s">
        <v>25</v>
      </c>
      <c r="B5" s="65" t="s">
        <v>10</v>
      </c>
      <c r="C5" s="494"/>
      <c r="D5" s="496"/>
      <c r="E5" s="496"/>
      <c r="F5" s="498"/>
      <c r="G5" s="500">
        <v>6</v>
      </c>
      <c r="H5" s="325" t="s">
        <v>23</v>
      </c>
      <c r="I5" s="325" t="s">
        <v>23</v>
      </c>
      <c r="J5" s="326" t="s">
        <v>23</v>
      </c>
      <c r="K5" s="324" t="s">
        <v>54</v>
      </c>
      <c r="L5" s="325" t="s">
        <v>54</v>
      </c>
      <c r="M5" s="325" t="s">
        <v>54</v>
      </c>
      <c r="N5" s="326" t="s">
        <v>54</v>
      </c>
      <c r="O5" s="324" t="s">
        <v>54</v>
      </c>
      <c r="P5" s="325" t="s">
        <v>54</v>
      </c>
      <c r="Q5" s="325" t="s">
        <v>54</v>
      </c>
      <c r="R5" s="326" t="s">
        <v>54</v>
      </c>
      <c r="S5" s="324" t="s">
        <v>54</v>
      </c>
      <c r="T5" s="325" t="s">
        <v>54</v>
      </c>
      <c r="U5" s="325" t="s">
        <v>54</v>
      </c>
      <c r="V5" s="326" t="s">
        <v>54</v>
      </c>
      <c r="W5" s="501"/>
      <c r="X5" s="328"/>
      <c r="Y5" s="328"/>
      <c r="Z5" s="329"/>
      <c r="AA5" s="56"/>
    </row>
    <row r="6" spans="1:27" ht="20.100000000000001" customHeight="1" x14ac:dyDescent="0.2">
      <c r="A6" s="69" t="s">
        <v>25</v>
      </c>
      <c r="B6" s="66" t="s">
        <v>258</v>
      </c>
      <c r="C6" s="316"/>
      <c r="D6" s="309"/>
      <c r="E6" s="309"/>
      <c r="F6" s="317"/>
      <c r="G6" s="307" t="s">
        <v>23</v>
      </c>
      <c r="H6" s="14" t="s">
        <v>23</v>
      </c>
      <c r="I6" s="14" t="s">
        <v>23</v>
      </c>
      <c r="J6" s="15" t="s">
        <v>23</v>
      </c>
      <c r="K6" s="16" t="s">
        <v>48</v>
      </c>
      <c r="L6" s="14" t="s">
        <v>48</v>
      </c>
      <c r="M6" s="14" t="s">
        <v>48</v>
      </c>
      <c r="N6" s="15" t="s">
        <v>48</v>
      </c>
      <c r="O6" s="16" t="s">
        <v>266</v>
      </c>
      <c r="P6" s="14" t="s">
        <v>54</v>
      </c>
      <c r="Q6" s="14" t="s">
        <v>54</v>
      </c>
      <c r="R6" s="15" t="s">
        <v>54</v>
      </c>
      <c r="S6" s="16" t="s">
        <v>54</v>
      </c>
      <c r="T6" s="14" t="s">
        <v>54</v>
      </c>
      <c r="U6" s="14" t="s">
        <v>54</v>
      </c>
      <c r="V6" s="15" t="s">
        <v>54</v>
      </c>
      <c r="W6" s="17"/>
      <c r="X6" s="18"/>
      <c r="Y6" s="18"/>
      <c r="Z6" s="21"/>
      <c r="AA6" s="20"/>
    </row>
    <row r="7" spans="1:27" ht="20.100000000000001" customHeight="1" x14ac:dyDescent="0.2">
      <c r="A7" s="69" t="s">
        <v>24</v>
      </c>
      <c r="B7" s="66" t="s">
        <v>133</v>
      </c>
      <c r="C7" s="316"/>
      <c r="D7" s="309"/>
      <c r="E7" s="309"/>
      <c r="F7" s="317"/>
      <c r="G7" s="307" t="s">
        <v>23</v>
      </c>
      <c r="H7" s="14" t="s">
        <v>23</v>
      </c>
      <c r="I7" s="14" t="s">
        <v>23</v>
      </c>
      <c r="J7" s="15" t="s">
        <v>23</v>
      </c>
      <c r="K7" s="16" t="s">
        <v>54</v>
      </c>
      <c r="L7" s="14" t="s">
        <v>54</v>
      </c>
      <c r="M7" s="14" t="s">
        <v>54</v>
      </c>
      <c r="N7" s="15" t="s">
        <v>54</v>
      </c>
      <c r="O7" s="16" t="s">
        <v>54</v>
      </c>
      <c r="P7" s="14" t="s">
        <v>54</v>
      </c>
      <c r="Q7" s="14" t="s">
        <v>54</v>
      </c>
      <c r="R7" s="15" t="s">
        <v>54</v>
      </c>
      <c r="S7" s="16" t="s">
        <v>54</v>
      </c>
      <c r="T7" s="14" t="s">
        <v>54</v>
      </c>
      <c r="U7" s="14" t="s">
        <v>54</v>
      </c>
      <c r="V7" s="15" t="s">
        <v>54</v>
      </c>
      <c r="W7" s="17"/>
      <c r="X7" s="18"/>
      <c r="Y7" s="18"/>
      <c r="Z7" s="21"/>
      <c r="AA7" s="20"/>
    </row>
    <row r="8" spans="1:27" ht="20.100000000000001" customHeight="1" x14ac:dyDescent="0.2">
      <c r="A8" s="69" t="s">
        <v>24</v>
      </c>
      <c r="B8" s="66" t="s">
        <v>8</v>
      </c>
      <c r="C8" s="316"/>
      <c r="D8" s="309"/>
      <c r="E8" s="309"/>
      <c r="F8" s="317"/>
      <c r="G8" s="307" t="s">
        <v>40</v>
      </c>
      <c r="H8" s="14" t="s">
        <v>40</v>
      </c>
      <c r="I8" s="14" t="s">
        <v>40</v>
      </c>
      <c r="J8" s="15" t="s">
        <v>40</v>
      </c>
      <c r="K8" s="16" t="s">
        <v>50</v>
      </c>
      <c r="L8" s="14" t="s">
        <v>50</v>
      </c>
      <c r="M8" s="14" t="s">
        <v>50</v>
      </c>
      <c r="N8" s="15" t="s">
        <v>33</v>
      </c>
      <c r="O8" s="16" t="s">
        <v>34</v>
      </c>
      <c r="P8" s="14" t="s">
        <v>43</v>
      </c>
      <c r="Q8" s="14">
        <v>5</v>
      </c>
      <c r="R8" s="15">
        <v>5</v>
      </c>
      <c r="S8" s="16">
        <v>5</v>
      </c>
      <c r="T8" s="14">
        <v>5</v>
      </c>
      <c r="U8" s="14">
        <v>5</v>
      </c>
      <c r="V8" s="15">
        <v>5</v>
      </c>
      <c r="W8" s="26"/>
      <c r="X8" s="27"/>
      <c r="Y8" s="27"/>
      <c r="Z8" s="29"/>
      <c r="AA8" s="20"/>
    </row>
    <row r="9" spans="1:27" ht="20.100000000000001" customHeight="1" x14ac:dyDescent="0.2">
      <c r="A9" s="69" t="s">
        <v>25</v>
      </c>
      <c r="B9" s="66" t="s">
        <v>26</v>
      </c>
      <c r="C9" s="316"/>
      <c r="D9" s="309"/>
      <c r="E9" s="309"/>
      <c r="F9" s="317"/>
      <c r="G9" s="307" t="s">
        <v>40</v>
      </c>
      <c r="H9" s="14" t="s">
        <v>40</v>
      </c>
      <c r="I9" s="14" t="s">
        <v>40</v>
      </c>
      <c r="J9" s="15" t="s">
        <v>40</v>
      </c>
      <c r="K9" s="16" t="s">
        <v>50</v>
      </c>
      <c r="L9" s="14" t="s">
        <v>50</v>
      </c>
      <c r="M9" s="14" t="s">
        <v>50</v>
      </c>
      <c r="N9" s="15" t="s">
        <v>50</v>
      </c>
      <c r="O9" s="16" t="s">
        <v>40</v>
      </c>
      <c r="P9" s="14" t="s">
        <v>40</v>
      </c>
      <c r="Q9" s="14" t="s">
        <v>40</v>
      </c>
      <c r="R9" s="15" t="s">
        <v>40</v>
      </c>
      <c r="S9" s="16" t="s">
        <v>48</v>
      </c>
      <c r="T9" s="14" t="s">
        <v>48</v>
      </c>
      <c r="U9" s="14" t="s">
        <v>48</v>
      </c>
      <c r="V9" s="15" t="s">
        <v>48</v>
      </c>
      <c r="W9" s="33" t="s">
        <v>41</v>
      </c>
      <c r="X9" s="34" t="s">
        <v>41</v>
      </c>
      <c r="Y9" s="34" t="s">
        <v>55</v>
      </c>
      <c r="Z9" s="37"/>
      <c r="AA9" s="36"/>
    </row>
    <row r="10" spans="1:27" ht="20.100000000000001" customHeight="1" x14ac:dyDescent="0.2">
      <c r="A10" s="69" t="s">
        <v>45</v>
      </c>
      <c r="B10" s="66" t="s">
        <v>27</v>
      </c>
      <c r="C10" s="314"/>
      <c r="D10" s="311"/>
      <c r="E10" s="311"/>
      <c r="F10" s="315"/>
      <c r="G10" s="306" t="s">
        <v>48</v>
      </c>
      <c r="H10" s="30" t="s">
        <v>48</v>
      </c>
      <c r="I10" s="30" t="s">
        <v>48</v>
      </c>
      <c r="J10" s="31" t="s">
        <v>48</v>
      </c>
      <c r="K10" s="32" t="s">
        <v>50</v>
      </c>
      <c r="L10" s="30" t="s">
        <v>50</v>
      </c>
      <c r="M10" s="30" t="s">
        <v>50</v>
      </c>
      <c r="N10" s="31" t="s">
        <v>50</v>
      </c>
      <c r="O10" s="32" t="s">
        <v>40</v>
      </c>
      <c r="P10" s="30" t="s">
        <v>40</v>
      </c>
      <c r="Q10" s="30" t="s">
        <v>40</v>
      </c>
      <c r="R10" s="31" t="s">
        <v>40</v>
      </c>
      <c r="S10" s="32" t="s">
        <v>36</v>
      </c>
      <c r="T10" s="30" t="s">
        <v>35</v>
      </c>
      <c r="U10" s="30" t="s">
        <v>35</v>
      </c>
      <c r="V10" s="31" t="s">
        <v>39</v>
      </c>
      <c r="W10" s="33"/>
      <c r="X10" s="34"/>
      <c r="Y10" s="34"/>
      <c r="Z10" s="37"/>
      <c r="AA10" s="36"/>
    </row>
    <row r="11" spans="1:27" ht="20.100000000000001" customHeight="1" x14ac:dyDescent="0.2">
      <c r="A11" s="69" t="s">
        <v>24</v>
      </c>
      <c r="B11" s="66" t="s">
        <v>32</v>
      </c>
      <c r="C11" s="316"/>
      <c r="D11" s="309"/>
      <c r="E11" s="309"/>
      <c r="F11" s="317"/>
      <c r="G11" s="307" t="s">
        <v>48</v>
      </c>
      <c r="H11" s="14" t="s">
        <v>48</v>
      </c>
      <c r="I11" s="14" t="s">
        <v>48</v>
      </c>
      <c r="J11" s="15" t="s">
        <v>48</v>
      </c>
      <c r="K11" s="16">
        <v>1</v>
      </c>
      <c r="L11" s="14">
        <v>1</v>
      </c>
      <c r="M11" s="14">
        <v>1</v>
      </c>
      <c r="N11" s="15">
        <v>1</v>
      </c>
      <c r="O11" s="16" t="s">
        <v>48</v>
      </c>
      <c r="P11" s="14" t="s">
        <v>48</v>
      </c>
      <c r="Q11" s="14" t="s">
        <v>48</v>
      </c>
      <c r="R11" s="15" t="s">
        <v>48</v>
      </c>
      <c r="S11" s="16" t="s">
        <v>48</v>
      </c>
      <c r="T11" s="14" t="s">
        <v>48</v>
      </c>
      <c r="U11" s="14" t="s">
        <v>48</v>
      </c>
      <c r="V11" s="15" t="s">
        <v>48</v>
      </c>
      <c r="W11" s="17"/>
      <c r="X11" s="18"/>
      <c r="Y11" s="18"/>
      <c r="Z11" s="21"/>
      <c r="AA11" s="20"/>
    </row>
    <row r="12" spans="1:27" ht="20.100000000000001" customHeight="1" x14ac:dyDescent="0.2">
      <c r="A12" s="71" t="s">
        <v>25</v>
      </c>
      <c r="B12" s="72" t="s">
        <v>31</v>
      </c>
      <c r="C12" s="316"/>
      <c r="D12" s="309"/>
      <c r="E12" s="309"/>
      <c r="F12" s="317"/>
      <c r="G12" s="307" t="s">
        <v>48</v>
      </c>
      <c r="H12" s="14" t="s">
        <v>48</v>
      </c>
      <c r="I12" s="14" t="s">
        <v>48</v>
      </c>
      <c r="J12" s="15" t="s">
        <v>48</v>
      </c>
      <c r="K12" s="16" t="s">
        <v>48</v>
      </c>
      <c r="L12" s="14" t="s">
        <v>48</v>
      </c>
      <c r="M12" s="14" t="s">
        <v>48</v>
      </c>
      <c r="N12" s="15" t="s">
        <v>48</v>
      </c>
      <c r="O12" s="16" t="s">
        <v>48</v>
      </c>
      <c r="P12" s="14" t="s">
        <v>48</v>
      </c>
      <c r="Q12" s="14" t="s">
        <v>48</v>
      </c>
      <c r="R12" s="15" t="s">
        <v>48</v>
      </c>
      <c r="S12" s="16" t="s">
        <v>48</v>
      </c>
      <c r="T12" s="14" t="s">
        <v>48</v>
      </c>
      <c r="U12" s="14" t="s">
        <v>48</v>
      </c>
      <c r="V12" s="15" t="s">
        <v>48</v>
      </c>
      <c r="W12" s="76"/>
      <c r="X12" s="77"/>
      <c r="Y12" s="77"/>
      <c r="Z12" s="80"/>
      <c r="AA12" s="79"/>
    </row>
    <row r="13" spans="1:27" ht="20.100000000000001" customHeight="1" x14ac:dyDescent="0.2">
      <c r="A13" s="71" t="s">
        <v>24</v>
      </c>
      <c r="B13" s="72" t="s">
        <v>9</v>
      </c>
      <c r="C13" s="316"/>
      <c r="D13" s="309"/>
      <c r="E13" s="309"/>
      <c r="F13" s="317"/>
      <c r="G13" s="307" t="s">
        <v>52</v>
      </c>
      <c r="H13" s="14" t="s">
        <v>52</v>
      </c>
      <c r="I13" s="14" t="s">
        <v>51</v>
      </c>
      <c r="J13" s="15" t="s">
        <v>51</v>
      </c>
      <c r="K13" s="16" t="s">
        <v>45</v>
      </c>
      <c r="L13" s="14" t="s">
        <v>45</v>
      </c>
      <c r="M13" s="14" t="s">
        <v>53</v>
      </c>
      <c r="N13" s="15" t="s">
        <v>53</v>
      </c>
      <c r="O13" s="16" t="s">
        <v>46</v>
      </c>
      <c r="P13" s="14" t="s">
        <v>45</v>
      </c>
      <c r="Q13" s="14" t="s">
        <v>38</v>
      </c>
      <c r="R13" s="15" t="s">
        <v>38</v>
      </c>
      <c r="S13" s="16" t="s">
        <v>36</v>
      </c>
      <c r="T13" s="14" t="s">
        <v>35</v>
      </c>
      <c r="U13" s="14" t="s">
        <v>35</v>
      </c>
      <c r="V13" s="15" t="s">
        <v>39</v>
      </c>
      <c r="W13" s="76"/>
      <c r="X13" s="77"/>
      <c r="Y13" s="77"/>
      <c r="Z13" s="80"/>
      <c r="AA13" s="79"/>
    </row>
    <row r="14" spans="1:27" ht="20.100000000000001" customHeight="1" x14ac:dyDescent="0.2">
      <c r="A14" s="71" t="s">
        <v>80</v>
      </c>
      <c r="B14" s="72" t="s">
        <v>29</v>
      </c>
      <c r="C14" s="316"/>
      <c r="D14" s="309"/>
      <c r="E14" s="309"/>
      <c r="F14" s="317"/>
      <c r="G14" s="307" t="s">
        <v>52</v>
      </c>
      <c r="H14" s="14" t="s">
        <v>52</v>
      </c>
      <c r="I14" s="14" t="s">
        <v>51</v>
      </c>
      <c r="J14" s="15" t="s">
        <v>51</v>
      </c>
      <c r="K14" s="16" t="s">
        <v>45</v>
      </c>
      <c r="L14" s="14" t="s">
        <v>45</v>
      </c>
      <c r="M14" s="14" t="s">
        <v>53</v>
      </c>
      <c r="N14" s="15" t="s">
        <v>53</v>
      </c>
      <c r="O14" s="16" t="s">
        <v>46</v>
      </c>
      <c r="P14" s="14" t="s">
        <v>45</v>
      </c>
      <c r="Q14" s="14" t="s">
        <v>38</v>
      </c>
      <c r="R14" s="15" t="s">
        <v>38</v>
      </c>
      <c r="S14" s="16" t="s">
        <v>41</v>
      </c>
      <c r="T14" s="14" t="s">
        <v>41</v>
      </c>
      <c r="U14" s="14" t="s">
        <v>41</v>
      </c>
      <c r="V14" s="15" t="s">
        <v>41</v>
      </c>
      <c r="W14" s="286"/>
      <c r="X14" s="288"/>
      <c r="Y14" s="288"/>
      <c r="Z14" s="290"/>
      <c r="AA14" s="291"/>
    </row>
    <row r="15" spans="1:27" ht="20.100000000000001" customHeight="1" thickBot="1" x14ac:dyDescent="0.25">
      <c r="A15" s="70" t="s">
        <v>25</v>
      </c>
      <c r="B15" s="67" t="s">
        <v>28</v>
      </c>
      <c r="C15" s="495"/>
      <c r="D15" s="497"/>
      <c r="E15" s="497"/>
      <c r="F15" s="499"/>
      <c r="G15" s="486" t="s">
        <v>52</v>
      </c>
      <c r="H15" s="487" t="s">
        <v>52</v>
      </c>
      <c r="I15" s="487" t="s">
        <v>51</v>
      </c>
      <c r="J15" s="488" t="s">
        <v>51</v>
      </c>
      <c r="K15" s="489" t="s">
        <v>48</v>
      </c>
      <c r="L15" s="487" t="s">
        <v>48</v>
      </c>
      <c r="M15" s="487" t="s">
        <v>48</v>
      </c>
      <c r="N15" s="488" t="s">
        <v>48</v>
      </c>
      <c r="O15" s="489" t="s">
        <v>48</v>
      </c>
      <c r="P15" s="487" t="s">
        <v>48</v>
      </c>
      <c r="Q15" s="487" t="s">
        <v>48</v>
      </c>
      <c r="R15" s="488" t="s">
        <v>48</v>
      </c>
      <c r="S15" s="489">
        <v>2</v>
      </c>
      <c r="T15" s="487">
        <v>2</v>
      </c>
      <c r="U15" s="487">
        <v>2</v>
      </c>
      <c r="V15" s="488">
        <v>2</v>
      </c>
      <c r="W15" s="85"/>
      <c r="X15" s="86"/>
      <c r="Y15" s="86"/>
      <c r="Z15" s="89"/>
      <c r="AA15" s="88"/>
    </row>
    <row r="16" spans="1:27" ht="13.5" thickBot="1" x14ac:dyDescent="0.25">
      <c r="C16" s="2"/>
      <c r="D16" s="2"/>
      <c r="E16" s="2"/>
      <c r="F16" s="2"/>
      <c r="G16" s="3"/>
    </row>
    <row r="17" spans="1:52" ht="24.75" customHeight="1" thickBot="1" x14ac:dyDescent="0.25">
      <c r="A17" s="1150" t="s">
        <v>18</v>
      </c>
      <c r="B17" s="1151"/>
      <c r="C17" s="1150" t="s">
        <v>17</v>
      </c>
      <c r="D17" s="1334"/>
      <c r="E17" s="1334"/>
      <c r="F17" s="1334"/>
      <c r="G17" s="1334"/>
      <c r="H17" s="1334"/>
      <c r="I17" s="1334"/>
      <c r="J17" s="1151"/>
      <c r="K17" s="1150" t="s">
        <v>15</v>
      </c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334"/>
      <c r="AI17" s="1280" t="s">
        <v>18</v>
      </c>
      <c r="AJ17" s="1281"/>
      <c r="AK17" s="1281"/>
      <c r="AL17" s="1281"/>
      <c r="AM17" s="1281"/>
      <c r="AN17" s="1281"/>
      <c r="AO17" s="1281"/>
      <c r="AP17" s="1281"/>
      <c r="AQ17" s="1282"/>
      <c r="AS17" s="1150" t="s">
        <v>67</v>
      </c>
      <c r="AT17" s="1334"/>
      <c r="AU17" s="1334"/>
      <c r="AV17" s="1334"/>
      <c r="AW17" s="1334"/>
      <c r="AX17" s="1151"/>
    </row>
    <row r="18" spans="1:52" s="13" customFormat="1" ht="20.100000000000001" customHeight="1" x14ac:dyDescent="0.2">
      <c r="A18" s="138" t="s">
        <v>14</v>
      </c>
      <c r="B18" s="374"/>
      <c r="C18" s="1335"/>
      <c r="D18" s="1336"/>
      <c r="E18" s="1336"/>
      <c r="F18" s="1336"/>
      <c r="G18" s="1336"/>
      <c r="H18" s="1336"/>
      <c r="I18" s="1336"/>
      <c r="J18" s="1337"/>
      <c r="K18" s="1335"/>
      <c r="L18" s="1336"/>
      <c r="M18" s="1336"/>
      <c r="N18" s="1336"/>
      <c r="O18" s="1336"/>
      <c r="P18" s="1336"/>
      <c r="Q18" s="1336"/>
      <c r="R18" s="1337"/>
      <c r="S18" s="1335"/>
      <c r="T18" s="1336"/>
      <c r="U18" s="1336"/>
      <c r="V18" s="1336"/>
      <c r="W18" s="1336"/>
      <c r="X18" s="1336"/>
      <c r="Y18" s="1336"/>
      <c r="Z18" s="1337"/>
      <c r="AA18" s="1335"/>
      <c r="AB18" s="1336"/>
      <c r="AC18" s="1336"/>
      <c r="AD18" s="1336"/>
      <c r="AE18" s="1336"/>
      <c r="AF18" s="1336"/>
      <c r="AG18" s="1336"/>
      <c r="AH18" s="1336"/>
      <c r="AI18" s="1262">
        <f>B18</f>
        <v>0</v>
      </c>
      <c r="AJ18" s="1262"/>
      <c r="AK18" s="1262"/>
      <c r="AL18" s="1262"/>
      <c r="AM18" s="1262"/>
      <c r="AN18" s="1262"/>
      <c r="AO18" s="1262"/>
      <c r="AP18" s="1262"/>
      <c r="AQ18" s="232" t="s">
        <v>14</v>
      </c>
      <c r="AR18"/>
      <c r="AS18" s="194">
        <v>1</v>
      </c>
      <c r="AT18" s="1338" t="s">
        <v>68</v>
      </c>
      <c r="AU18" s="1338"/>
      <c r="AV18" s="1338"/>
      <c r="AW18" s="1338"/>
      <c r="AX18" s="1339"/>
    </row>
    <row r="19" spans="1:52" s="13" customFormat="1" ht="20.100000000000001" customHeight="1" x14ac:dyDescent="0.2">
      <c r="A19" s="139" t="s">
        <v>16</v>
      </c>
      <c r="B19" s="388"/>
      <c r="C19" s="1329"/>
      <c r="D19" s="1330"/>
      <c r="E19" s="1330"/>
      <c r="F19" s="1330"/>
      <c r="G19" s="1330"/>
      <c r="H19" s="1330"/>
      <c r="I19" s="1330"/>
      <c r="J19" s="1331"/>
      <c r="K19" s="1329"/>
      <c r="L19" s="1330"/>
      <c r="M19" s="1330"/>
      <c r="N19" s="1330"/>
      <c r="O19" s="1330"/>
      <c r="P19" s="1330"/>
      <c r="Q19" s="1330"/>
      <c r="R19" s="1331"/>
      <c r="S19" s="1329"/>
      <c r="T19" s="1330"/>
      <c r="U19" s="1330"/>
      <c r="V19" s="1330"/>
      <c r="W19" s="1330"/>
      <c r="X19" s="1330"/>
      <c r="Y19" s="1330"/>
      <c r="Z19" s="1331"/>
      <c r="AA19" s="1329"/>
      <c r="AB19" s="1330"/>
      <c r="AC19" s="1330"/>
      <c r="AD19" s="1330"/>
      <c r="AE19" s="1330"/>
      <c r="AF19" s="1330"/>
      <c r="AG19" s="1330"/>
      <c r="AH19" s="1330"/>
      <c r="AI19" s="1263">
        <f t="shared" ref="AI19:AI43" si="0">B19</f>
        <v>0</v>
      </c>
      <c r="AJ19" s="1264"/>
      <c r="AK19" s="1264"/>
      <c r="AL19" s="1264"/>
      <c r="AM19" s="1264"/>
      <c r="AN19" s="1264"/>
      <c r="AO19" s="1264"/>
      <c r="AP19" s="1265"/>
      <c r="AQ19" s="233" t="s">
        <v>16</v>
      </c>
      <c r="AR19"/>
      <c r="AS19" s="195">
        <v>2</v>
      </c>
      <c r="AT19" s="1340" t="s">
        <v>66</v>
      </c>
      <c r="AU19" s="1341"/>
      <c r="AV19" s="1341"/>
      <c r="AW19" s="1341"/>
      <c r="AX19" s="1342"/>
    </row>
    <row r="20" spans="1:52" s="13" customFormat="1" ht="20.100000000000001" customHeight="1" x14ac:dyDescent="0.2">
      <c r="A20" s="346" t="s">
        <v>23</v>
      </c>
      <c r="B20" s="347" t="s">
        <v>175</v>
      </c>
      <c r="C20" s="1383"/>
      <c r="D20" s="1383"/>
      <c r="E20" s="1383"/>
      <c r="F20" s="1383"/>
      <c r="G20" s="1383"/>
      <c r="H20" s="1383"/>
      <c r="I20" s="1383"/>
      <c r="J20" s="1383"/>
      <c r="K20" s="1383" t="s">
        <v>176</v>
      </c>
      <c r="L20" s="1383"/>
      <c r="M20" s="1383"/>
      <c r="N20" s="1383"/>
      <c r="O20" s="1383"/>
      <c r="P20" s="1383"/>
      <c r="Q20" s="1383"/>
      <c r="R20" s="1383"/>
      <c r="S20" s="1383"/>
      <c r="T20" s="1383"/>
      <c r="U20" s="1383"/>
      <c r="V20" s="1383"/>
      <c r="W20" s="1383"/>
      <c r="X20" s="1383"/>
      <c r="Y20" s="1383"/>
      <c r="Z20" s="1383"/>
      <c r="AA20" s="1383"/>
      <c r="AB20" s="1383"/>
      <c r="AC20" s="1383"/>
      <c r="AD20" s="1383"/>
      <c r="AE20" s="1383"/>
      <c r="AF20" s="1383"/>
      <c r="AG20" s="1383"/>
      <c r="AH20" s="1384"/>
      <c r="AI20" s="1385" t="str">
        <f t="shared" si="0"/>
        <v>Knecht Meilen</v>
      </c>
      <c r="AJ20" s="1386"/>
      <c r="AK20" s="1386"/>
      <c r="AL20" s="1386"/>
      <c r="AM20" s="1386"/>
      <c r="AN20" s="1386"/>
      <c r="AO20" s="1386"/>
      <c r="AP20" s="1387"/>
      <c r="AQ20" s="348" t="s">
        <v>23</v>
      </c>
      <c r="AR20"/>
      <c r="AS20" s="195">
        <v>3</v>
      </c>
      <c r="AT20" s="1340" t="s">
        <v>69</v>
      </c>
      <c r="AU20" s="1341"/>
      <c r="AV20" s="1341"/>
      <c r="AW20" s="1341"/>
      <c r="AX20" s="1342"/>
    </row>
    <row r="21" spans="1:52" s="13" customFormat="1" ht="20.100000000000001" customHeight="1" x14ac:dyDescent="0.2">
      <c r="A21" s="141" t="s">
        <v>33</v>
      </c>
      <c r="B21" s="167" t="s">
        <v>268</v>
      </c>
      <c r="C21" s="1325"/>
      <c r="D21" s="1325"/>
      <c r="E21" s="1325"/>
      <c r="F21" s="1325"/>
      <c r="G21" s="1325"/>
      <c r="H21" s="1325"/>
      <c r="I21" s="1325"/>
      <c r="J21" s="1325"/>
      <c r="K21" s="1325"/>
      <c r="L21" s="1325"/>
      <c r="M21" s="1325"/>
      <c r="N21" s="1325"/>
      <c r="O21" s="1325"/>
      <c r="P21" s="1325"/>
      <c r="Q21" s="1325"/>
      <c r="R21" s="1325"/>
      <c r="S21" s="1325"/>
      <c r="T21" s="1325"/>
      <c r="U21" s="1325"/>
      <c r="V21" s="1325"/>
      <c r="W21" s="1325"/>
      <c r="X21" s="1325"/>
      <c r="Y21" s="1325"/>
      <c r="Z21" s="1325"/>
      <c r="AA21" s="1325"/>
      <c r="AB21" s="1325"/>
      <c r="AC21" s="1325"/>
      <c r="AD21" s="1325"/>
      <c r="AE21" s="1325"/>
      <c r="AF21" s="1325"/>
      <c r="AG21" s="1325"/>
      <c r="AH21" s="1326"/>
      <c r="AI21" s="1269" t="str">
        <f t="shared" si="0"/>
        <v>Heer Buchse spritzen</v>
      </c>
      <c r="AJ21" s="1270"/>
      <c r="AK21" s="1270"/>
      <c r="AL21" s="1270"/>
      <c r="AM21" s="1270"/>
      <c r="AN21" s="1270"/>
      <c r="AO21" s="1270"/>
      <c r="AP21" s="1271"/>
      <c r="AQ21" s="235" t="s">
        <v>33</v>
      </c>
      <c r="AR21"/>
      <c r="AS21" s="195">
        <v>4</v>
      </c>
      <c r="AT21" s="1340" t="s">
        <v>70</v>
      </c>
      <c r="AU21" s="1341"/>
      <c r="AV21" s="1341"/>
      <c r="AW21" s="1341"/>
      <c r="AX21" s="1342"/>
    </row>
    <row r="22" spans="1:52" s="13" customFormat="1" ht="20.100000000000001" customHeight="1" x14ac:dyDescent="0.2">
      <c r="A22" s="142" t="s">
        <v>34</v>
      </c>
      <c r="B22" s="168" t="s">
        <v>216</v>
      </c>
      <c r="C22" s="1327"/>
      <c r="D22" s="1327"/>
      <c r="E22" s="1327"/>
      <c r="F22" s="1327"/>
      <c r="G22" s="1327"/>
      <c r="H22" s="1327"/>
      <c r="I22" s="1327"/>
      <c r="J22" s="1327"/>
      <c r="K22" s="1327"/>
      <c r="L22" s="1327"/>
      <c r="M22" s="1327"/>
      <c r="N22" s="1327"/>
      <c r="O22" s="1327"/>
      <c r="P22" s="1327"/>
      <c r="Q22" s="1327"/>
      <c r="R22" s="1327"/>
      <c r="S22" s="1327"/>
      <c r="T22" s="1327"/>
      <c r="U22" s="1327"/>
      <c r="V22" s="1327"/>
      <c r="W22" s="1327"/>
      <c r="X22" s="1327"/>
      <c r="Y22" s="1327"/>
      <c r="Z22" s="1327"/>
      <c r="AA22" s="1327"/>
      <c r="AB22" s="1327"/>
      <c r="AC22" s="1327"/>
      <c r="AD22" s="1327"/>
      <c r="AE22" s="1327"/>
      <c r="AF22" s="1327"/>
      <c r="AG22" s="1327"/>
      <c r="AH22" s="1328"/>
      <c r="AI22" s="1272" t="str">
        <f t="shared" si="0"/>
        <v>Friolet Buchse spritzen</v>
      </c>
      <c r="AJ22" s="1273"/>
      <c r="AK22" s="1273"/>
      <c r="AL22" s="1273"/>
      <c r="AM22" s="1273"/>
      <c r="AN22" s="1273"/>
      <c r="AO22" s="1273"/>
      <c r="AP22" s="1274"/>
      <c r="AQ22" s="236" t="s">
        <v>34</v>
      </c>
      <c r="AR22"/>
      <c r="AS22" s="195">
        <v>5</v>
      </c>
      <c r="AT22" s="1340" t="s">
        <v>71</v>
      </c>
      <c r="AU22" s="1341"/>
      <c r="AV22" s="1341"/>
      <c r="AW22" s="1341"/>
      <c r="AX22" s="1342"/>
    </row>
    <row r="23" spans="1:52" s="13" customFormat="1" ht="20.100000000000001" customHeight="1" thickBot="1" x14ac:dyDescent="0.25">
      <c r="A23" s="143" t="s">
        <v>35</v>
      </c>
      <c r="B23" s="169" t="s">
        <v>256</v>
      </c>
      <c r="C23" s="1321"/>
      <c r="D23" s="1321"/>
      <c r="E23" s="1321"/>
      <c r="F23" s="1321"/>
      <c r="G23" s="1321"/>
      <c r="H23" s="1321"/>
      <c r="I23" s="1321"/>
      <c r="J23" s="1321"/>
      <c r="K23" s="1321" t="s">
        <v>257</v>
      </c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2"/>
      <c r="AI23" s="1275" t="str">
        <f t="shared" si="0"/>
        <v>Pfister Meilen</v>
      </c>
      <c r="AJ23" s="1276"/>
      <c r="AK23" s="1276"/>
      <c r="AL23" s="1276"/>
      <c r="AM23" s="1276"/>
      <c r="AN23" s="1276"/>
      <c r="AO23" s="1276"/>
      <c r="AP23" s="1277"/>
      <c r="AQ23" s="207" t="s">
        <v>35</v>
      </c>
      <c r="AR23"/>
      <c r="AS23" s="196">
        <v>6</v>
      </c>
      <c r="AT23" s="1343" t="s">
        <v>212</v>
      </c>
      <c r="AU23" s="1344"/>
      <c r="AV23" s="1344"/>
      <c r="AW23" s="1344"/>
      <c r="AX23" s="1345"/>
    </row>
    <row r="24" spans="1:52" s="13" customFormat="1" ht="20.100000000000001" customHeight="1" x14ac:dyDescent="0.2">
      <c r="A24" s="144" t="s">
        <v>36</v>
      </c>
      <c r="B24" s="170" t="s">
        <v>278</v>
      </c>
      <c r="C24" s="1323" t="s">
        <v>279</v>
      </c>
      <c r="D24" s="1323"/>
      <c r="E24" s="1323"/>
      <c r="F24" s="1323"/>
      <c r="G24" s="1323"/>
      <c r="H24" s="1323"/>
      <c r="I24" s="1323"/>
      <c r="J24" s="1323"/>
      <c r="K24" s="1323"/>
      <c r="L24" s="1323"/>
      <c r="M24" s="1323"/>
      <c r="N24" s="1323"/>
      <c r="O24" s="1323"/>
      <c r="P24" s="1323"/>
      <c r="Q24" s="1323"/>
      <c r="R24" s="1323"/>
      <c r="S24" s="1323"/>
      <c r="T24" s="1323"/>
      <c r="U24" s="1323"/>
      <c r="V24" s="1323"/>
      <c r="W24" s="1323"/>
      <c r="X24" s="1323"/>
      <c r="Y24" s="1323"/>
      <c r="Z24" s="1323"/>
      <c r="AA24" s="1323"/>
      <c r="AB24" s="1323"/>
      <c r="AC24" s="1323"/>
      <c r="AD24" s="1323"/>
      <c r="AE24" s="1323"/>
      <c r="AF24" s="1323"/>
      <c r="AG24" s="1323"/>
      <c r="AH24" s="1324"/>
      <c r="AI24" s="1244" t="str">
        <f t="shared" si="0"/>
        <v>Bürgi Samen holen</v>
      </c>
      <c r="AJ24" s="1245"/>
      <c r="AK24" s="1245"/>
      <c r="AL24" s="1245"/>
      <c r="AM24" s="1245"/>
      <c r="AN24" s="1245"/>
      <c r="AO24" s="1245"/>
      <c r="AP24" s="1246"/>
      <c r="AQ24" s="237" t="s">
        <v>36</v>
      </c>
      <c r="AR24" s="1"/>
      <c r="AS24" s="1"/>
      <c r="AT24" s="1"/>
      <c r="AU24" s="1"/>
      <c r="AV24"/>
      <c r="AW24"/>
      <c r="AX24"/>
      <c r="AY24"/>
      <c r="AZ24"/>
    </row>
    <row r="25" spans="1:52" s="13" customFormat="1" ht="20.100000000000001" customHeight="1" x14ac:dyDescent="0.2">
      <c r="A25" s="145" t="s">
        <v>37</v>
      </c>
      <c r="B25" s="171" t="s">
        <v>195</v>
      </c>
      <c r="C25" s="1317"/>
      <c r="D25" s="1317"/>
      <c r="E25" s="1317"/>
      <c r="F25" s="1317"/>
      <c r="G25" s="1317"/>
      <c r="H25" s="1317"/>
      <c r="I25" s="1317"/>
      <c r="J25" s="1317"/>
      <c r="K25" s="1317" t="s">
        <v>234</v>
      </c>
      <c r="L25" s="1317"/>
      <c r="M25" s="1317"/>
      <c r="N25" s="1317"/>
      <c r="O25" s="1317"/>
      <c r="P25" s="1317"/>
      <c r="Q25" s="1317"/>
      <c r="R25" s="1317"/>
      <c r="S25" s="1317"/>
      <c r="T25" s="1317"/>
      <c r="U25" s="1317"/>
      <c r="V25" s="1317"/>
      <c r="W25" s="1317"/>
      <c r="X25" s="1317"/>
      <c r="Y25" s="1317"/>
      <c r="Z25" s="1317"/>
      <c r="AA25" s="1317"/>
      <c r="AB25" s="1317"/>
      <c r="AC25" s="1317"/>
      <c r="AD25" s="1317"/>
      <c r="AE25" s="1317"/>
      <c r="AF25" s="1317"/>
      <c r="AG25" s="1317"/>
      <c r="AH25" s="1318"/>
      <c r="AI25" s="1247" t="str">
        <f t="shared" si="0"/>
        <v xml:space="preserve">Liegenschaften </v>
      </c>
      <c r="AJ25" s="1248"/>
      <c r="AK25" s="1248"/>
      <c r="AL25" s="1248"/>
      <c r="AM25" s="1248"/>
      <c r="AN25" s="1248"/>
      <c r="AO25" s="1248"/>
      <c r="AP25" s="1249"/>
      <c r="AQ25" s="238" t="s">
        <v>37</v>
      </c>
      <c r="AR25" s="1"/>
      <c r="AS25" s="1"/>
      <c r="AT25" s="1"/>
      <c r="AU25" s="1"/>
      <c r="AV25"/>
      <c r="AW25"/>
      <c r="AX25"/>
      <c r="AY25"/>
      <c r="AZ25"/>
    </row>
    <row r="26" spans="1:52" s="13" customFormat="1" ht="20.100000000000001" customHeight="1" x14ac:dyDescent="0.2">
      <c r="A26" s="146" t="s">
        <v>38</v>
      </c>
      <c r="B26" s="172" t="s">
        <v>235</v>
      </c>
      <c r="C26" s="1319"/>
      <c r="D26" s="1319"/>
      <c r="E26" s="1319"/>
      <c r="F26" s="1319"/>
      <c r="G26" s="1319"/>
      <c r="H26" s="1319"/>
      <c r="I26" s="1319"/>
      <c r="J26" s="1319"/>
      <c r="K26" s="1319" t="s">
        <v>236</v>
      </c>
      <c r="L26" s="1319"/>
      <c r="M26" s="1319"/>
      <c r="N26" s="1319"/>
      <c r="O26" s="1319"/>
      <c r="P26" s="1319"/>
      <c r="Q26" s="1319"/>
      <c r="R26" s="1319"/>
      <c r="S26" s="1319"/>
      <c r="T26" s="1319"/>
      <c r="U26" s="1319"/>
      <c r="V26" s="1319"/>
      <c r="W26" s="1319"/>
      <c r="X26" s="1319"/>
      <c r="Y26" s="1319"/>
      <c r="Z26" s="1319"/>
      <c r="AA26" s="1319"/>
      <c r="AB26" s="1319"/>
      <c r="AC26" s="1319"/>
      <c r="AD26" s="1319"/>
      <c r="AE26" s="1319"/>
      <c r="AF26" s="1319"/>
      <c r="AG26" s="1319"/>
      <c r="AH26" s="1320"/>
      <c r="AI26" s="1250" t="str">
        <f t="shared" si="0"/>
        <v>Michi Hofer</v>
      </c>
      <c r="AJ26" s="1251"/>
      <c r="AK26" s="1251"/>
      <c r="AL26" s="1251"/>
      <c r="AM26" s="1251"/>
      <c r="AN26" s="1251"/>
      <c r="AO26" s="1251"/>
      <c r="AP26" s="1252"/>
      <c r="AQ26" s="239" t="s">
        <v>38</v>
      </c>
      <c r="AR26" s="1"/>
      <c r="AS26" s="1"/>
      <c r="AT26" s="1"/>
      <c r="AU26" s="1"/>
      <c r="AV26"/>
      <c r="AW26"/>
      <c r="AX26"/>
      <c r="AY26"/>
      <c r="AZ26"/>
    </row>
    <row r="27" spans="1:52" s="13" customFormat="1" ht="20.100000000000001" customHeight="1" x14ac:dyDescent="0.2">
      <c r="A27" s="147" t="s">
        <v>39</v>
      </c>
      <c r="B27" s="173" t="s">
        <v>242</v>
      </c>
      <c r="C27" s="1313"/>
      <c r="D27" s="1313"/>
      <c r="E27" s="1313"/>
      <c r="F27" s="1313"/>
      <c r="G27" s="1313"/>
      <c r="H27" s="1313"/>
      <c r="I27" s="1313"/>
      <c r="J27" s="1313"/>
      <c r="K27" s="1313" t="s">
        <v>303</v>
      </c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  <c r="AA27" s="1313"/>
      <c r="AB27" s="1313"/>
      <c r="AC27" s="1313"/>
      <c r="AD27" s="1313"/>
      <c r="AE27" s="1313"/>
      <c r="AF27" s="1313"/>
      <c r="AG27" s="1313"/>
      <c r="AH27" s="1314"/>
      <c r="AI27" s="1253"/>
      <c r="AJ27" s="1254"/>
      <c r="AK27" s="1254"/>
      <c r="AL27" s="1254"/>
      <c r="AM27" s="1254"/>
      <c r="AN27" s="1254"/>
      <c r="AO27" s="1254"/>
      <c r="AP27" s="1255"/>
      <c r="AQ27" s="240" t="s">
        <v>39</v>
      </c>
      <c r="AR27" s="1"/>
      <c r="AS27" s="1"/>
      <c r="AT27" s="1"/>
      <c r="AU27" s="1"/>
      <c r="AV27"/>
      <c r="AW27"/>
      <c r="AX27"/>
      <c r="AY27"/>
      <c r="AZ27"/>
    </row>
    <row r="28" spans="1:52" s="13" customFormat="1" ht="20.100000000000001" customHeight="1" x14ac:dyDescent="0.2">
      <c r="A28" s="148" t="s">
        <v>40</v>
      </c>
      <c r="B28" s="174" t="s">
        <v>237</v>
      </c>
      <c r="C28" s="1315" t="s">
        <v>238</v>
      </c>
      <c r="D28" s="1315"/>
      <c r="E28" s="1315"/>
      <c r="F28" s="1315"/>
      <c r="G28" s="1315"/>
      <c r="H28" s="1315"/>
      <c r="I28" s="1315"/>
      <c r="J28" s="1315"/>
      <c r="K28" s="1315" t="s">
        <v>239</v>
      </c>
      <c r="L28" s="1315"/>
      <c r="M28" s="1315"/>
      <c r="N28" s="1315"/>
      <c r="O28" s="1315"/>
      <c r="P28" s="1315"/>
      <c r="Q28" s="1315"/>
      <c r="R28" s="1315"/>
      <c r="S28" s="1315"/>
      <c r="T28" s="1315"/>
      <c r="U28" s="1315"/>
      <c r="V28" s="1315"/>
      <c r="W28" s="1315"/>
      <c r="X28" s="1315"/>
      <c r="Y28" s="1315"/>
      <c r="Z28" s="1315"/>
      <c r="AA28" s="1315"/>
      <c r="AB28" s="1315"/>
      <c r="AC28" s="1315"/>
      <c r="AD28" s="1315"/>
      <c r="AE28" s="1315"/>
      <c r="AF28" s="1315"/>
      <c r="AG28" s="1315"/>
      <c r="AH28" s="1316"/>
      <c r="AI28" s="1256" t="str">
        <f t="shared" si="0"/>
        <v xml:space="preserve">Bost </v>
      </c>
      <c r="AJ28" s="1257"/>
      <c r="AK28" s="1257"/>
      <c r="AL28" s="1257"/>
      <c r="AM28" s="1257"/>
      <c r="AN28" s="1257"/>
      <c r="AO28" s="1257"/>
      <c r="AP28" s="1258"/>
      <c r="AQ28" s="241" t="s">
        <v>40</v>
      </c>
      <c r="AR28" s="1"/>
      <c r="AS28" s="1"/>
      <c r="AT28" s="1"/>
      <c r="AU28" s="1"/>
      <c r="AV28"/>
      <c r="AW28"/>
      <c r="AX28"/>
      <c r="AY28"/>
      <c r="AZ28"/>
    </row>
    <row r="29" spans="1:52" s="382" customFormat="1" ht="20.100000000000001" customHeight="1" x14ac:dyDescent="0.2">
      <c r="A29" s="419" t="s">
        <v>41</v>
      </c>
      <c r="B29" s="420" t="s">
        <v>302</v>
      </c>
      <c r="C29" s="1453"/>
      <c r="D29" s="1453"/>
      <c r="E29" s="1453"/>
      <c r="F29" s="1453"/>
      <c r="G29" s="1453"/>
      <c r="H29" s="1453"/>
      <c r="I29" s="1453"/>
      <c r="J29" s="1453"/>
      <c r="K29" s="1453"/>
      <c r="L29" s="1453"/>
      <c r="M29" s="1453"/>
      <c r="N29" s="1453"/>
      <c r="O29" s="1453"/>
      <c r="P29" s="1453"/>
      <c r="Q29" s="1453"/>
      <c r="R29" s="1453"/>
      <c r="S29" s="1453"/>
      <c r="T29" s="1453"/>
      <c r="U29" s="1453"/>
      <c r="V29" s="1453"/>
      <c r="W29" s="1453"/>
      <c r="X29" s="1453"/>
      <c r="Y29" s="1453"/>
      <c r="Z29" s="1453"/>
      <c r="AA29" s="1453"/>
      <c r="AB29" s="1453"/>
      <c r="AC29" s="1453"/>
      <c r="AD29" s="1453"/>
      <c r="AE29" s="1453"/>
      <c r="AF29" s="1453"/>
      <c r="AG29" s="1453"/>
      <c r="AH29" s="1454"/>
      <c r="AI29" s="1424" t="str">
        <f t="shared" si="0"/>
        <v>Magazin Leeacher, Guldenen, Zumikon wässern</v>
      </c>
      <c r="AJ29" s="1425"/>
      <c r="AK29" s="1425"/>
      <c r="AL29" s="1425"/>
      <c r="AM29" s="1425"/>
      <c r="AN29" s="1425"/>
      <c r="AO29" s="1425"/>
      <c r="AP29" s="1426"/>
      <c r="AQ29" s="421" t="s">
        <v>41</v>
      </c>
      <c r="AR29" s="380"/>
      <c r="AS29" s="380"/>
      <c r="AT29" s="380"/>
      <c r="AU29" s="380"/>
      <c r="AV29" s="381"/>
      <c r="AW29" s="381"/>
      <c r="AX29" s="381"/>
      <c r="AY29" s="381"/>
      <c r="AZ29" s="381"/>
    </row>
    <row r="30" spans="1:52" s="382" customFormat="1" ht="20.100000000000001" customHeight="1" x14ac:dyDescent="0.2">
      <c r="A30" s="422" t="s">
        <v>42</v>
      </c>
      <c r="B30" s="423"/>
      <c r="C30" s="1451"/>
      <c r="D30" s="1451"/>
      <c r="E30" s="1451"/>
      <c r="F30" s="1451"/>
      <c r="G30" s="1451"/>
      <c r="H30" s="1451"/>
      <c r="I30" s="1451"/>
      <c r="J30" s="1451"/>
      <c r="K30" s="1451"/>
      <c r="L30" s="1451"/>
      <c r="M30" s="1451"/>
      <c r="N30" s="1451"/>
      <c r="O30" s="1451"/>
      <c r="P30" s="1451"/>
      <c r="Q30" s="1451"/>
      <c r="R30" s="1451"/>
      <c r="S30" s="1451"/>
      <c r="T30" s="1451"/>
      <c r="U30" s="1451"/>
      <c r="V30" s="1451"/>
      <c r="W30" s="1451"/>
      <c r="X30" s="1451"/>
      <c r="Y30" s="1451"/>
      <c r="Z30" s="1451"/>
      <c r="AA30" s="1451"/>
      <c r="AB30" s="1451"/>
      <c r="AC30" s="1451"/>
      <c r="AD30" s="1451"/>
      <c r="AE30" s="1451"/>
      <c r="AF30" s="1451"/>
      <c r="AG30" s="1451"/>
      <c r="AH30" s="1452"/>
      <c r="AI30" s="1427"/>
      <c r="AJ30" s="1428"/>
      <c r="AK30" s="1428"/>
      <c r="AL30" s="1428"/>
      <c r="AM30" s="1428"/>
      <c r="AN30" s="1428"/>
      <c r="AO30" s="1428"/>
      <c r="AP30" s="1429"/>
      <c r="AQ30" s="424" t="s">
        <v>42</v>
      </c>
      <c r="AR30" s="380"/>
      <c r="AS30" s="380"/>
      <c r="AT30" s="380"/>
      <c r="AU30" s="380"/>
      <c r="AV30" s="381"/>
      <c r="AW30" s="381"/>
      <c r="AX30" s="381"/>
      <c r="AY30" s="381"/>
      <c r="AZ30" s="381"/>
    </row>
    <row r="31" spans="1:52" s="13" customFormat="1" ht="20.100000000000001" customHeight="1" x14ac:dyDescent="0.2">
      <c r="A31" s="151" t="s">
        <v>43</v>
      </c>
      <c r="B31" s="177" t="s">
        <v>208</v>
      </c>
      <c r="C31" s="1304"/>
      <c r="D31" s="1304"/>
      <c r="E31" s="1304"/>
      <c r="F31" s="1304"/>
      <c r="G31" s="1304"/>
      <c r="H31" s="1304"/>
      <c r="I31" s="1304"/>
      <c r="J31" s="1304"/>
      <c r="K31" s="1304" t="s">
        <v>245</v>
      </c>
      <c r="L31" s="1304"/>
      <c r="M31" s="1304"/>
      <c r="N31" s="1304"/>
      <c r="O31" s="1304"/>
      <c r="P31" s="1304"/>
      <c r="Q31" s="1304"/>
      <c r="R31" s="1304"/>
      <c r="S31" s="1304"/>
      <c r="T31" s="1304"/>
      <c r="U31" s="1304"/>
      <c r="V31" s="1304"/>
      <c r="W31" s="1304"/>
      <c r="X31" s="1304"/>
      <c r="Y31" s="1304"/>
      <c r="Z31" s="1304"/>
      <c r="AA31" s="1304"/>
      <c r="AB31" s="1304"/>
      <c r="AC31" s="1304"/>
      <c r="AD31" s="1304"/>
      <c r="AE31" s="1304"/>
      <c r="AF31" s="1304"/>
      <c r="AG31" s="1304"/>
      <c r="AH31" s="1305"/>
      <c r="AI31" s="1229" t="str">
        <f t="shared" si="0"/>
        <v>Auengrund</v>
      </c>
      <c r="AJ31" s="1230"/>
      <c r="AK31" s="1230"/>
      <c r="AL31" s="1230"/>
      <c r="AM31" s="1230"/>
      <c r="AN31" s="1230"/>
      <c r="AO31" s="1230"/>
      <c r="AP31" s="1231"/>
      <c r="AQ31" s="193" t="s">
        <v>43</v>
      </c>
      <c r="AR31" s="1"/>
      <c r="AS31" s="1"/>
      <c r="AT31" s="1"/>
      <c r="AU31" s="1"/>
      <c r="AV31"/>
      <c r="AW31"/>
      <c r="AX31"/>
      <c r="AY31"/>
      <c r="AZ31"/>
    </row>
    <row r="32" spans="1:52" s="13" customFormat="1" ht="20.100000000000001" customHeight="1" x14ac:dyDescent="0.2">
      <c r="A32" s="152" t="s">
        <v>55</v>
      </c>
      <c r="B32" s="425" t="s">
        <v>299</v>
      </c>
      <c r="C32" s="1435"/>
      <c r="D32" s="1436"/>
      <c r="E32" s="1436"/>
      <c r="F32" s="1436"/>
      <c r="G32" s="1436"/>
      <c r="H32" s="1436"/>
      <c r="I32" s="1436"/>
      <c r="J32" s="1437"/>
      <c r="K32" s="1435"/>
      <c r="L32" s="1436"/>
      <c r="M32" s="1436"/>
      <c r="N32" s="1436"/>
      <c r="O32" s="1436"/>
      <c r="P32" s="1436"/>
      <c r="Q32" s="1436"/>
      <c r="R32" s="1437"/>
      <c r="S32" s="1435"/>
      <c r="T32" s="1436"/>
      <c r="U32" s="1436"/>
      <c r="V32" s="1436"/>
      <c r="W32" s="1436"/>
      <c r="X32" s="1436"/>
      <c r="Y32" s="1436"/>
      <c r="Z32" s="1437"/>
      <c r="AA32" s="1435"/>
      <c r="AB32" s="1436"/>
      <c r="AC32" s="1436"/>
      <c r="AD32" s="1436"/>
      <c r="AE32" s="1436"/>
      <c r="AF32" s="1436"/>
      <c r="AG32" s="1436"/>
      <c r="AH32" s="1436"/>
      <c r="AI32" s="1430" t="str">
        <f t="shared" si="0"/>
        <v>Gehaltr für pflanzen erstellen</v>
      </c>
      <c r="AJ32" s="1431"/>
      <c r="AK32" s="1431"/>
      <c r="AL32" s="1431"/>
      <c r="AM32" s="1431"/>
      <c r="AN32" s="1431"/>
      <c r="AO32" s="1431"/>
      <c r="AP32" s="1432"/>
      <c r="AQ32" s="244" t="s">
        <v>55</v>
      </c>
      <c r="AR32" s="1"/>
      <c r="AS32" s="1"/>
      <c r="AT32" s="1"/>
      <c r="AU32" s="1"/>
      <c r="AV32"/>
      <c r="AW32"/>
      <c r="AX32"/>
      <c r="AY32"/>
      <c r="AZ32"/>
    </row>
    <row r="33" spans="1:52" s="13" customFormat="1" ht="20.100000000000001" customHeight="1" x14ac:dyDescent="0.2">
      <c r="A33" s="153" t="s">
        <v>44</v>
      </c>
      <c r="B33" s="407"/>
      <c r="C33" s="1300"/>
      <c r="D33" s="1300"/>
      <c r="E33" s="1300"/>
      <c r="F33" s="1300"/>
      <c r="G33" s="1300"/>
      <c r="H33" s="1300"/>
      <c r="I33" s="1300"/>
      <c r="J33" s="1300"/>
      <c r="K33" s="1300"/>
      <c r="L33" s="1300"/>
      <c r="M33" s="1300"/>
      <c r="N33" s="1300"/>
      <c r="O33" s="1300"/>
      <c r="P33" s="1300"/>
      <c r="Q33" s="1300"/>
      <c r="R33" s="1300"/>
      <c r="S33" s="1300"/>
      <c r="T33" s="1300"/>
      <c r="U33" s="1300"/>
      <c r="V33" s="1300"/>
      <c r="W33" s="1300"/>
      <c r="X33" s="1300"/>
      <c r="Y33" s="1300"/>
      <c r="Z33" s="1300"/>
      <c r="AA33" s="1300"/>
      <c r="AB33" s="1300"/>
      <c r="AC33" s="1300"/>
      <c r="AD33" s="1300"/>
      <c r="AE33" s="1300"/>
      <c r="AF33" s="1300"/>
      <c r="AG33" s="1300"/>
      <c r="AH33" s="1301"/>
      <c r="AI33" s="1235">
        <f t="shared" si="0"/>
        <v>0</v>
      </c>
      <c r="AJ33" s="1236"/>
      <c r="AK33" s="1236"/>
      <c r="AL33" s="1236"/>
      <c r="AM33" s="1236"/>
      <c r="AN33" s="1236"/>
      <c r="AO33" s="1236"/>
      <c r="AP33" s="1237"/>
      <c r="AQ33" s="245" t="s">
        <v>44</v>
      </c>
      <c r="AR33" s="1"/>
      <c r="AS33" s="1"/>
      <c r="AT33" s="1"/>
      <c r="AU33" s="1"/>
      <c r="AV33"/>
      <c r="AW33"/>
      <c r="AX33"/>
      <c r="AY33"/>
      <c r="AZ33"/>
    </row>
    <row r="34" spans="1:52" s="13" customFormat="1" ht="20.100000000000001" customHeight="1" x14ac:dyDescent="0.2">
      <c r="A34" s="154" t="s">
        <v>45</v>
      </c>
      <c r="B34" s="180" t="s">
        <v>267</v>
      </c>
      <c r="C34" s="1302"/>
      <c r="D34" s="1302"/>
      <c r="E34" s="1302"/>
      <c r="F34" s="1302"/>
      <c r="G34" s="1302"/>
      <c r="H34" s="1302"/>
      <c r="I34" s="1302"/>
      <c r="J34" s="1302"/>
      <c r="K34" s="1302"/>
      <c r="L34" s="1302"/>
      <c r="M34" s="1302"/>
      <c r="N34" s="1302"/>
      <c r="O34" s="1302"/>
      <c r="P34" s="1302"/>
      <c r="Q34" s="1302"/>
      <c r="R34" s="1302"/>
      <c r="S34" s="1302"/>
      <c r="T34" s="1302"/>
      <c r="U34" s="1302"/>
      <c r="V34" s="1302"/>
      <c r="W34" s="1302"/>
      <c r="X34" s="1302"/>
      <c r="Y34" s="1302"/>
      <c r="Z34" s="1302"/>
      <c r="AA34" s="1302"/>
      <c r="AB34" s="1302"/>
      <c r="AC34" s="1302"/>
      <c r="AD34" s="1302"/>
      <c r="AE34" s="1302"/>
      <c r="AF34" s="1302"/>
      <c r="AG34" s="1302"/>
      <c r="AH34" s="1303"/>
      <c r="AI34" s="1238" t="str">
        <f t="shared" si="0"/>
        <v>Guldenen / Leeacher / Zumikon wässern</v>
      </c>
      <c r="AJ34" s="1239"/>
      <c r="AK34" s="1239"/>
      <c r="AL34" s="1239"/>
      <c r="AM34" s="1239"/>
      <c r="AN34" s="1239"/>
      <c r="AO34" s="1239"/>
      <c r="AP34" s="1240"/>
      <c r="AQ34" s="246" t="s">
        <v>45</v>
      </c>
      <c r="AR34" s="1"/>
      <c r="AS34" s="1"/>
      <c r="AT34" s="1"/>
      <c r="AU34" s="1"/>
      <c r="AV34"/>
      <c r="AW34"/>
      <c r="AX34"/>
      <c r="AY34"/>
      <c r="AZ34"/>
    </row>
    <row r="35" spans="1:52" s="13" customFormat="1" ht="20.100000000000001" customHeight="1" x14ac:dyDescent="0.2">
      <c r="A35" s="155" t="s">
        <v>46</v>
      </c>
      <c r="B35" s="405" t="s">
        <v>265</v>
      </c>
      <c r="C35" s="1296"/>
      <c r="D35" s="1296"/>
      <c r="E35" s="1296"/>
      <c r="F35" s="1296"/>
      <c r="G35" s="1296"/>
      <c r="H35" s="1296"/>
      <c r="I35" s="1296"/>
      <c r="J35" s="1296"/>
      <c r="K35" s="1296"/>
      <c r="L35" s="1296"/>
      <c r="M35" s="1296"/>
      <c r="N35" s="1296"/>
      <c r="O35" s="1296"/>
      <c r="P35" s="1296"/>
      <c r="Q35" s="1296"/>
      <c r="R35" s="1296"/>
      <c r="S35" s="1296"/>
      <c r="T35" s="1296"/>
      <c r="U35" s="1296"/>
      <c r="V35" s="1296"/>
      <c r="W35" s="1296"/>
      <c r="X35" s="1296"/>
      <c r="Y35" s="1296"/>
      <c r="Z35" s="1296"/>
      <c r="AA35" s="1296"/>
      <c r="AB35" s="1296"/>
      <c r="AC35" s="1296"/>
      <c r="AD35" s="1296"/>
      <c r="AE35" s="1296"/>
      <c r="AF35" s="1296"/>
      <c r="AG35" s="1296"/>
      <c r="AH35" s="1297"/>
      <c r="AI35" s="1241" t="str">
        <f t="shared" si="0"/>
        <v>Bräunling Buchs spritzen</v>
      </c>
      <c r="AJ35" s="1242"/>
      <c r="AK35" s="1242"/>
      <c r="AL35" s="1242"/>
      <c r="AM35" s="1242"/>
      <c r="AN35" s="1242"/>
      <c r="AO35" s="1242"/>
      <c r="AP35" s="1243"/>
      <c r="AQ35" s="247" t="s">
        <v>46</v>
      </c>
      <c r="AR35" s="1"/>
      <c r="AS35" s="1"/>
      <c r="AT35" s="1"/>
      <c r="AU35" s="1"/>
      <c r="AV35"/>
      <c r="AW35"/>
      <c r="AX35"/>
      <c r="AY35"/>
      <c r="AZ35"/>
    </row>
    <row r="36" spans="1:52" s="13" customFormat="1" ht="20.100000000000001" customHeight="1" x14ac:dyDescent="0.2">
      <c r="A36" s="156" t="s">
        <v>47</v>
      </c>
      <c r="B36" s="406"/>
      <c r="C36" s="1298"/>
      <c r="D36" s="1298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  <c r="AA36" s="1298"/>
      <c r="AB36" s="1298"/>
      <c r="AC36" s="1298"/>
      <c r="AD36" s="1298"/>
      <c r="AE36" s="1298"/>
      <c r="AF36" s="1298"/>
      <c r="AG36" s="1298"/>
      <c r="AH36" s="1299"/>
      <c r="AI36" s="1208">
        <f t="shared" si="0"/>
        <v>0</v>
      </c>
      <c r="AJ36" s="1209"/>
      <c r="AK36" s="1209"/>
      <c r="AL36" s="1209"/>
      <c r="AM36" s="1209"/>
      <c r="AN36" s="1209"/>
      <c r="AO36" s="1209"/>
      <c r="AP36" s="1210"/>
      <c r="AQ36" s="248" t="s">
        <v>47</v>
      </c>
      <c r="AR36" s="1"/>
      <c r="AS36" s="1"/>
      <c r="AT36" s="1"/>
      <c r="AU36" s="1"/>
      <c r="AV36"/>
      <c r="AW36"/>
      <c r="AX36"/>
      <c r="AY36"/>
      <c r="AZ36"/>
    </row>
    <row r="37" spans="1:52" s="382" customFormat="1" ht="20.100000000000001" customHeight="1" x14ac:dyDescent="0.2">
      <c r="A37" s="396" t="s">
        <v>48</v>
      </c>
      <c r="B37" s="397" t="s">
        <v>76</v>
      </c>
      <c r="C37" s="1433"/>
      <c r="D37" s="1433"/>
      <c r="E37" s="1433"/>
      <c r="F37" s="1433"/>
      <c r="G37" s="1433"/>
      <c r="H37" s="1433"/>
      <c r="I37" s="1433"/>
      <c r="J37" s="1433"/>
      <c r="K37" s="1433"/>
      <c r="L37" s="1433"/>
      <c r="M37" s="1433"/>
      <c r="N37" s="1433"/>
      <c r="O37" s="1433"/>
      <c r="P37" s="1433"/>
      <c r="Q37" s="1433"/>
      <c r="R37" s="1433"/>
      <c r="S37" s="1433"/>
      <c r="T37" s="1433"/>
      <c r="U37" s="1433"/>
      <c r="V37" s="1433"/>
      <c r="W37" s="1433"/>
      <c r="X37" s="1433"/>
      <c r="Y37" s="1433"/>
      <c r="Z37" s="1433"/>
      <c r="AA37" s="1433"/>
      <c r="AB37" s="1433"/>
      <c r="AC37" s="1433"/>
      <c r="AD37" s="1433"/>
      <c r="AE37" s="1433"/>
      <c r="AF37" s="1433"/>
      <c r="AG37" s="1433"/>
      <c r="AH37" s="1434"/>
      <c r="AI37" s="1441" t="str">
        <f t="shared" si="0"/>
        <v>Regensdorf</v>
      </c>
      <c r="AJ37" s="1442"/>
      <c r="AK37" s="1442"/>
      <c r="AL37" s="1442"/>
      <c r="AM37" s="1442"/>
      <c r="AN37" s="1442"/>
      <c r="AO37" s="1442"/>
      <c r="AP37" s="1443"/>
      <c r="AQ37" s="398" t="s">
        <v>48</v>
      </c>
      <c r="AR37" s="380"/>
      <c r="AS37" s="380"/>
      <c r="AT37" s="380"/>
      <c r="AU37" s="380"/>
      <c r="AV37" s="381"/>
      <c r="AW37" s="381"/>
      <c r="AX37" s="381"/>
      <c r="AY37" s="381"/>
      <c r="AZ37" s="381"/>
    </row>
    <row r="38" spans="1:52" s="382" customFormat="1" ht="20.100000000000001" customHeight="1" x14ac:dyDescent="0.2">
      <c r="A38" s="399" t="s">
        <v>49</v>
      </c>
      <c r="B38" s="400"/>
      <c r="C38" s="1449"/>
      <c r="D38" s="1449"/>
      <c r="E38" s="1449"/>
      <c r="F38" s="1449"/>
      <c r="G38" s="1449"/>
      <c r="H38" s="1449"/>
      <c r="I38" s="1449"/>
      <c r="J38" s="1449"/>
      <c r="K38" s="1449"/>
      <c r="L38" s="1449"/>
      <c r="M38" s="1449"/>
      <c r="N38" s="1449"/>
      <c r="O38" s="1449"/>
      <c r="P38" s="1449"/>
      <c r="Q38" s="1449"/>
      <c r="R38" s="1449"/>
      <c r="S38" s="1449"/>
      <c r="T38" s="1449"/>
      <c r="U38" s="1449"/>
      <c r="V38" s="1449"/>
      <c r="W38" s="1449"/>
      <c r="X38" s="1449"/>
      <c r="Y38" s="1449"/>
      <c r="Z38" s="1449"/>
      <c r="AA38" s="1449" t="s">
        <v>251</v>
      </c>
      <c r="AB38" s="1449"/>
      <c r="AC38" s="1449"/>
      <c r="AD38" s="1449"/>
      <c r="AE38" s="1449"/>
      <c r="AF38" s="1449"/>
      <c r="AG38" s="1449"/>
      <c r="AH38" s="1450"/>
      <c r="AI38" s="1444">
        <f t="shared" si="0"/>
        <v>0</v>
      </c>
      <c r="AJ38" s="1445"/>
      <c r="AK38" s="1445"/>
      <c r="AL38" s="1445"/>
      <c r="AM38" s="1445"/>
      <c r="AN38" s="1445"/>
      <c r="AO38" s="1445"/>
      <c r="AP38" s="1446"/>
      <c r="AQ38" s="401" t="s">
        <v>49</v>
      </c>
      <c r="AR38" s="380"/>
      <c r="AS38" s="380"/>
      <c r="AT38" s="380"/>
      <c r="AU38" s="380"/>
      <c r="AV38" s="381"/>
      <c r="AW38" s="381"/>
      <c r="AX38" s="381"/>
      <c r="AY38" s="381"/>
      <c r="AZ38" s="381"/>
    </row>
    <row r="39" spans="1:52" s="13" customFormat="1" ht="20.100000000000001" customHeight="1" x14ac:dyDescent="0.2">
      <c r="A39" s="159" t="s">
        <v>50</v>
      </c>
      <c r="B39" s="185" t="s">
        <v>79</v>
      </c>
      <c r="C39" s="1288"/>
      <c r="D39" s="1288"/>
      <c r="E39" s="1288"/>
      <c r="F39" s="1288"/>
      <c r="G39" s="1288"/>
      <c r="H39" s="1288"/>
      <c r="I39" s="1288"/>
      <c r="J39" s="1288"/>
      <c r="K39" s="1288" t="s">
        <v>86</v>
      </c>
      <c r="L39" s="1288"/>
      <c r="M39" s="1288"/>
      <c r="N39" s="1288"/>
      <c r="O39" s="1288"/>
      <c r="P39" s="1288"/>
      <c r="Q39" s="1288"/>
      <c r="R39" s="1288"/>
      <c r="S39" s="1288"/>
      <c r="T39" s="1288"/>
      <c r="U39" s="1288"/>
      <c r="V39" s="1288"/>
      <c r="W39" s="1288"/>
      <c r="X39" s="1288"/>
      <c r="Y39" s="1288"/>
      <c r="Z39" s="1288"/>
      <c r="AA39" s="1288"/>
      <c r="AB39" s="1288"/>
      <c r="AC39" s="1288"/>
      <c r="AD39" s="1288"/>
      <c r="AE39" s="1288"/>
      <c r="AF39" s="1288"/>
      <c r="AG39" s="1288"/>
      <c r="AH39" s="1289"/>
      <c r="AI39" s="1217" t="str">
        <f t="shared" si="0"/>
        <v>Kelemen</v>
      </c>
      <c r="AJ39" s="1218"/>
      <c r="AK39" s="1218"/>
      <c r="AL39" s="1218"/>
      <c r="AM39" s="1218"/>
      <c r="AN39" s="1218"/>
      <c r="AO39" s="1218"/>
      <c r="AP39" s="1219"/>
      <c r="AQ39" s="250" t="s">
        <v>50</v>
      </c>
      <c r="AR39" s="1"/>
      <c r="AS39" s="1"/>
      <c r="AT39" s="1"/>
      <c r="AU39" s="1"/>
      <c r="AV39"/>
      <c r="AW39"/>
      <c r="AX39"/>
      <c r="AY39"/>
      <c r="AZ39"/>
    </row>
    <row r="40" spans="1:52" s="382" customFormat="1" ht="20.100000000000001" customHeight="1" x14ac:dyDescent="0.2">
      <c r="A40" s="383" t="s">
        <v>51</v>
      </c>
      <c r="B40" s="379" t="s">
        <v>193</v>
      </c>
      <c r="C40" s="1447"/>
      <c r="D40" s="1447"/>
      <c r="E40" s="1447"/>
      <c r="F40" s="1447"/>
      <c r="G40" s="1447"/>
      <c r="H40" s="1447"/>
      <c r="I40" s="1447"/>
      <c r="J40" s="1447"/>
      <c r="K40" s="1447"/>
      <c r="L40" s="1447"/>
      <c r="M40" s="1447"/>
      <c r="N40" s="1447"/>
      <c r="O40" s="1447"/>
      <c r="P40" s="1447"/>
      <c r="Q40" s="1447"/>
      <c r="R40" s="1447"/>
      <c r="S40" s="1447"/>
      <c r="T40" s="1447"/>
      <c r="U40" s="1447"/>
      <c r="V40" s="1447"/>
      <c r="W40" s="1447"/>
      <c r="X40" s="1447"/>
      <c r="Y40" s="1447"/>
      <c r="Z40" s="1447"/>
      <c r="AA40" s="1447"/>
      <c r="AB40" s="1447"/>
      <c r="AC40" s="1447"/>
      <c r="AD40" s="1447"/>
      <c r="AE40" s="1447"/>
      <c r="AF40" s="1447"/>
      <c r="AG40" s="1447"/>
      <c r="AH40" s="1448"/>
      <c r="AI40" s="1438" t="str">
        <f t="shared" si="0"/>
        <v>Zollinger, Zollikerberg</v>
      </c>
      <c r="AJ40" s="1439"/>
      <c r="AK40" s="1439"/>
      <c r="AL40" s="1439"/>
      <c r="AM40" s="1439"/>
      <c r="AN40" s="1439"/>
      <c r="AO40" s="1439"/>
      <c r="AP40" s="1440"/>
      <c r="AQ40" s="384" t="s">
        <v>51</v>
      </c>
      <c r="AR40" s="380"/>
      <c r="AS40" s="380"/>
      <c r="AT40" s="380"/>
      <c r="AU40" s="380"/>
      <c r="AV40" s="381"/>
      <c r="AW40" s="381"/>
      <c r="AX40" s="381"/>
      <c r="AY40" s="381"/>
      <c r="AZ40" s="381"/>
    </row>
    <row r="41" spans="1:52" s="382" customFormat="1" ht="20.100000000000001" customHeight="1" x14ac:dyDescent="0.2">
      <c r="A41" s="349" t="s">
        <v>52</v>
      </c>
      <c r="B41" s="350" t="s">
        <v>110</v>
      </c>
      <c r="C41" s="1378"/>
      <c r="D41" s="1378"/>
      <c r="E41" s="1378"/>
      <c r="F41" s="1378"/>
      <c r="G41" s="1378"/>
      <c r="H41" s="1378"/>
      <c r="I41" s="1378"/>
      <c r="J41" s="1378"/>
      <c r="K41" s="1378" t="s">
        <v>253</v>
      </c>
      <c r="L41" s="1378"/>
      <c r="M41" s="1378"/>
      <c r="N41" s="1378"/>
      <c r="O41" s="1378"/>
      <c r="P41" s="1378"/>
      <c r="Q41" s="1378"/>
      <c r="R41" s="1378"/>
      <c r="S41" s="1378"/>
      <c r="T41" s="1378"/>
      <c r="U41" s="1378"/>
      <c r="V41" s="1378"/>
      <c r="W41" s="1378"/>
      <c r="X41" s="1378"/>
      <c r="Y41" s="1378"/>
      <c r="Z41" s="1378"/>
      <c r="AA41" s="1378"/>
      <c r="AB41" s="1378"/>
      <c r="AC41" s="1378"/>
      <c r="AD41" s="1378"/>
      <c r="AE41" s="1378"/>
      <c r="AF41" s="1378"/>
      <c r="AG41" s="1378"/>
      <c r="AH41" s="1379"/>
      <c r="AI41" s="1380" t="str">
        <f t="shared" si="0"/>
        <v>Zumikon</v>
      </c>
      <c r="AJ41" s="1381"/>
      <c r="AK41" s="1381"/>
      <c r="AL41" s="1381"/>
      <c r="AM41" s="1381"/>
      <c r="AN41" s="1381"/>
      <c r="AO41" s="1381"/>
      <c r="AP41" s="1382"/>
      <c r="AQ41" s="351" t="s">
        <v>52</v>
      </c>
      <c r="AR41" s="380"/>
      <c r="AS41" s="380"/>
      <c r="AT41" s="380"/>
      <c r="AU41" s="380"/>
      <c r="AV41" s="381"/>
      <c r="AW41" s="381"/>
      <c r="AX41" s="381"/>
      <c r="AY41" s="381"/>
      <c r="AZ41" s="381"/>
    </row>
    <row r="42" spans="1:52" s="13" customFormat="1" ht="20.100000000000001" customHeight="1" x14ac:dyDescent="0.2">
      <c r="A42" s="162" t="s">
        <v>53</v>
      </c>
      <c r="B42" s="188" t="s">
        <v>255</v>
      </c>
      <c r="C42" s="1285"/>
      <c r="D42" s="1286"/>
      <c r="E42" s="1286"/>
      <c r="F42" s="1286"/>
      <c r="G42" s="1286"/>
      <c r="H42" s="1286"/>
      <c r="I42" s="1286"/>
      <c r="J42" s="1286"/>
      <c r="K42" s="1286"/>
      <c r="L42" s="1286"/>
      <c r="M42" s="1286"/>
      <c r="N42" s="1286"/>
      <c r="O42" s="1286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7"/>
      <c r="AI42" s="1202" t="str">
        <f t="shared" si="0"/>
        <v>Trachsel Egg</v>
      </c>
      <c r="AJ42" s="1203"/>
      <c r="AK42" s="1203"/>
      <c r="AL42" s="1203"/>
      <c r="AM42" s="1203"/>
      <c r="AN42" s="1203"/>
      <c r="AO42" s="1203"/>
      <c r="AP42" s="1204"/>
      <c r="AQ42" s="253" t="s">
        <v>53</v>
      </c>
      <c r="AR42" s="1"/>
      <c r="AS42" s="1"/>
      <c r="AT42" s="1"/>
      <c r="AU42" s="1"/>
      <c r="AV42"/>
      <c r="AW42"/>
      <c r="AX42"/>
      <c r="AY42"/>
      <c r="AZ42"/>
    </row>
    <row r="43" spans="1:52" s="13" customFormat="1" ht="20.100000000000001" customHeight="1" thickBot="1" x14ac:dyDescent="0.25">
      <c r="A43" s="163" t="s">
        <v>54</v>
      </c>
      <c r="B43" s="189" t="s">
        <v>188</v>
      </c>
      <c r="C43" s="1278"/>
      <c r="D43" s="1278"/>
      <c r="E43" s="1278"/>
      <c r="F43" s="1278"/>
      <c r="G43" s="1278"/>
      <c r="H43" s="1278"/>
      <c r="I43" s="1278"/>
      <c r="J43" s="1278"/>
      <c r="K43" s="1278"/>
      <c r="L43" s="1278"/>
      <c r="M43" s="1278"/>
      <c r="N43" s="1278"/>
      <c r="O43" s="1278"/>
      <c r="P43" s="1278"/>
      <c r="Q43" s="1278"/>
      <c r="R43" s="1278"/>
      <c r="S43" s="1278"/>
      <c r="T43" s="1278"/>
      <c r="U43" s="1278"/>
      <c r="V43" s="1278"/>
      <c r="W43" s="1278"/>
      <c r="X43" s="1278"/>
      <c r="Y43" s="1278"/>
      <c r="Z43" s="1278"/>
      <c r="AA43" s="1278"/>
      <c r="AB43" s="1278"/>
      <c r="AC43" s="1278"/>
      <c r="AD43" s="1278"/>
      <c r="AE43" s="1278"/>
      <c r="AF43" s="1278"/>
      <c r="AG43" s="1278"/>
      <c r="AH43" s="1279"/>
      <c r="AI43" s="1205" t="str">
        <f t="shared" si="0"/>
        <v>Bau</v>
      </c>
      <c r="AJ43" s="1206"/>
      <c r="AK43" s="1206"/>
      <c r="AL43" s="1206"/>
      <c r="AM43" s="1206"/>
      <c r="AN43" s="1206"/>
      <c r="AO43" s="1206"/>
      <c r="AP43" s="1207"/>
      <c r="AQ43" s="254" t="s">
        <v>54</v>
      </c>
      <c r="AR43" s="1"/>
      <c r="AS43" s="1"/>
      <c r="AT43" s="1"/>
      <c r="AU43" s="1"/>
      <c r="AV43"/>
      <c r="AW43"/>
      <c r="AX43"/>
      <c r="AY43"/>
      <c r="AZ43"/>
    </row>
  </sheetData>
  <sheetProtection sort="0" autoFilter="0"/>
  <autoFilter ref="A4:AA15" xr:uid="{C42AB798-63CB-40A5-BBF6-B805D47905AF}">
    <sortState xmlns:xlrd2="http://schemas.microsoft.com/office/spreadsheetml/2017/richdata2" ref="A5:AA15">
      <sortCondition ref="G4:G15"/>
    </sortState>
  </autoFilter>
  <mergeCells count="156">
    <mergeCell ref="C1:AA1"/>
    <mergeCell ref="C20:J20"/>
    <mergeCell ref="K20:R20"/>
    <mergeCell ref="S20:Z20"/>
    <mergeCell ref="AA20:AH20"/>
    <mergeCell ref="C3:F3"/>
    <mergeCell ref="S3:V3"/>
    <mergeCell ref="W3:Z3"/>
    <mergeCell ref="C17:J17"/>
    <mergeCell ref="K17:R17"/>
    <mergeCell ref="S17:Z17"/>
    <mergeCell ref="AA17:AH17"/>
    <mergeCell ref="O3:R3"/>
    <mergeCell ref="G3:J3"/>
    <mergeCell ref="K3:N3"/>
    <mergeCell ref="S2:V2"/>
    <mergeCell ref="W2:Z2"/>
    <mergeCell ref="C2:F2"/>
    <mergeCell ref="O2:R2"/>
    <mergeCell ref="G2:J2"/>
    <mergeCell ref="K2:N2"/>
    <mergeCell ref="C21:J21"/>
    <mergeCell ref="K21:R21"/>
    <mergeCell ref="S21:Z21"/>
    <mergeCell ref="AA21:AH21"/>
    <mergeCell ref="C18:J18"/>
    <mergeCell ref="K18:R18"/>
    <mergeCell ref="S18:Z18"/>
    <mergeCell ref="AA18:AH18"/>
    <mergeCell ref="C19:J19"/>
    <mergeCell ref="K19:R19"/>
    <mergeCell ref="S19:Z19"/>
    <mergeCell ref="AA19:AH19"/>
    <mergeCell ref="C24:J24"/>
    <mergeCell ref="K24:R24"/>
    <mergeCell ref="S24:Z24"/>
    <mergeCell ref="AA24:AH24"/>
    <mergeCell ref="C25:J25"/>
    <mergeCell ref="K25:R25"/>
    <mergeCell ref="S25:Z25"/>
    <mergeCell ref="AA25:AH25"/>
    <mergeCell ref="C22:J22"/>
    <mergeCell ref="K22:R22"/>
    <mergeCell ref="S22:Z22"/>
    <mergeCell ref="AA22:AH22"/>
    <mergeCell ref="C23:J23"/>
    <mergeCell ref="K23:R23"/>
    <mergeCell ref="S23:Z23"/>
    <mergeCell ref="AA23:AH23"/>
    <mergeCell ref="C28:J28"/>
    <mergeCell ref="K28:R28"/>
    <mergeCell ref="S28:Z28"/>
    <mergeCell ref="AA28:AH28"/>
    <mergeCell ref="C29:J29"/>
    <mergeCell ref="K29:R29"/>
    <mergeCell ref="S29:Z29"/>
    <mergeCell ref="AA29:AH29"/>
    <mergeCell ref="C26:J26"/>
    <mergeCell ref="K26:R26"/>
    <mergeCell ref="S26:Z26"/>
    <mergeCell ref="AA26:AH26"/>
    <mergeCell ref="C27:J27"/>
    <mergeCell ref="K27:R27"/>
    <mergeCell ref="S27:Z27"/>
    <mergeCell ref="AA27:AH27"/>
    <mergeCell ref="K33:R33"/>
    <mergeCell ref="S33:Z33"/>
    <mergeCell ref="AA33:AH33"/>
    <mergeCell ref="C30:J30"/>
    <mergeCell ref="K30:R30"/>
    <mergeCell ref="S30:Z30"/>
    <mergeCell ref="AA30:AH30"/>
    <mergeCell ref="C31:J31"/>
    <mergeCell ref="K31:R31"/>
    <mergeCell ref="S31:Z31"/>
    <mergeCell ref="AA31:AH31"/>
    <mergeCell ref="C37:J37"/>
    <mergeCell ref="K37:R37"/>
    <mergeCell ref="S37:Z37"/>
    <mergeCell ref="C43:J43"/>
    <mergeCell ref="K43:R43"/>
    <mergeCell ref="S43:Z43"/>
    <mergeCell ref="AA43:AH43"/>
    <mergeCell ref="C40:J40"/>
    <mergeCell ref="K40:R40"/>
    <mergeCell ref="S40:Z40"/>
    <mergeCell ref="AA40:AH40"/>
    <mergeCell ref="C41:J41"/>
    <mergeCell ref="K41:R41"/>
    <mergeCell ref="S41:Z41"/>
    <mergeCell ref="AA41:AH41"/>
    <mergeCell ref="C38:J38"/>
    <mergeCell ref="K38:R38"/>
    <mergeCell ref="S38:Z38"/>
    <mergeCell ref="AA38:AH38"/>
    <mergeCell ref="C39:J39"/>
    <mergeCell ref="K39:R39"/>
    <mergeCell ref="S39:Z39"/>
    <mergeCell ref="AA39:AH39"/>
    <mergeCell ref="AI43:AP43"/>
    <mergeCell ref="A17:B17"/>
    <mergeCell ref="AI17:AQ17"/>
    <mergeCell ref="AS17:AX17"/>
    <mergeCell ref="AT18:AX18"/>
    <mergeCell ref="AT19:AX19"/>
    <mergeCell ref="AT20:AX20"/>
    <mergeCell ref="AT21:AX21"/>
    <mergeCell ref="AT22:AX22"/>
    <mergeCell ref="AT23:AX23"/>
    <mergeCell ref="AI39:AP39"/>
    <mergeCell ref="AI40:AP40"/>
    <mergeCell ref="AI41:AP41"/>
    <mergeCell ref="AI33:AP33"/>
    <mergeCell ref="AI34:AP34"/>
    <mergeCell ref="AI35:AP35"/>
    <mergeCell ref="AI36:AP36"/>
    <mergeCell ref="AI37:AP37"/>
    <mergeCell ref="AI38:AP38"/>
    <mergeCell ref="AI27:AP27"/>
    <mergeCell ref="C42:J42"/>
    <mergeCell ref="K42:R42"/>
    <mergeCell ref="S42:Z42"/>
    <mergeCell ref="AA42:AH42"/>
    <mergeCell ref="AI42:AP42"/>
    <mergeCell ref="AI28:AP28"/>
    <mergeCell ref="AI29:AP29"/>
    <mergeCell ref="AI30:AP30"/>
    <mergeCell ref="AI31:AP31"/>
    <mergeCell ref="AI32:AP32"/>
    <mergeCell ref="AA37:AH37"/>
    <mergeCell ref="C34:J34"/>
    <mergeCell ref="K34:R34"/>
    <mergeCell ref="S34:Z34"/>
    <mergeCell ref="AA34:AH34"/>
    <mergeCell ref="C35:J35"/>
    <mergeCell ref="K35:R35"/>
    <mergeCell ref="S35:Z35"/>
    <mergeCell ref="AA35:AH35"/>
    <mergeCell ref="C32:J32"/>
    <mergeCell ref="K32:R32"/>
    <mergeCell ref="S32:Z32"/>
    <mergeCell ref="AA32:AH32"/>
    <mergeCell ref="C33:J33"/>
    <mergeCell ref="C36:J36"/>
    <mergeCell ref="K36:R36"/>
    <mergeCell ref="S36:Z36"/>
    <mergeCell ref="AA36:AH36"/>
    <mergeCell ref="AI21:AP21"/>
    <mergeCell ref="AI22:AP22"/>
    <mergeCell ref="AI23:AP23"/>
    <mergeCell ref="AI24:AP24"/>
    <mergeCell ref="AI25:AP25"/>
    <mergeCell ref="AI26:AP26"/>
    <mergeCell ref="AI18:AP18"/>
    <mergeCell ref="AI19:AP19"/>
    <mergeCell ref="AI20:AP20"/>
  </mergeCells>
  <phoneticPr fontId="7" type="noConversion"/>
  <conditionalFormatting sqref="C5:AA15">
    <cfRule type="cellIs" dxfId="2267" priority="1" operator="equal">
      <formula>"a"</formula>
    </cfRule>
    <cfRule type="cellIs" dxfId="2266" priority="2" operator="equal">
      <formula>"b"</formula>
    </cfRule>
    <cfRule type="cellIs" dxfId="2265" priority="3" operator="equal">
      <formula>"c"</formula>
    </cfRule>
    <cfRule type="cellIs" dxfId="2264" priority="4" operator="equal">
      <formula>"d"</formula>
    </cfRule>
    <cfRule type="cellIs" dxfId="2263" priority="5" operator="equal">
      <formula>"e"</formula>
    </cfRule>
    <cfRule type="cellIs" dxfId="2262" priority="6" operator="equal">
      <formula>"f"</formula>
    </cfRule>
    <cfRule type="cellIs" dxfId="2261" priority="7" operator="equal">
      <formula>"g"</formula>
    </cfRule>
    <cfRule type="cellIs" dxfId="2260" priority="8" operator="equal">
      <formula>"h"</formula>
    </cfRule>
    <cfRule type="cellIs" dxfId="2259" priority="9" operator="equal">
      <formula>"i"</formula>
    </cfRule>
    <cfRule type="cellIs" dxfId="2258" priority="10" operator="equal">
      <formula>"j"</formula>
    </cfRule>
    <cfRule type="cellIs" dxfId="2257" priority="11" operator="equal">
      <formula>"k"</formula>
    </cfRule>
    <cfRule type="cellIs" dxfId="2256" priority="12" operator="equal">
      <formula>"l"</formula>
    </cfRule>
    <cfRule type="cellIs" dxfId="2255" priority="13" operator="equal">
      <formula>"m"</formula>
    </cfRule>
    <cfRule type="cellIs" dxfId="2254" priority="14" operator="equal">
      <formula>"n"</formula>
    </cfRule>
    <cfRule type="cellIs" dxfId="2253" priority="15" operator="equal">
      <formula>"o"</formula>
    </cfRule>
    <cfRule type="cellIs" dxfId="2252" priority="16" operator="equal">
      <formula>"p"</formula>
    </cfRule>
    <cfRule type="cellIs" dxfId="2251" priority="17" operator="equal">
      <formula>"q"</formula>
    </cfRule>
    <cfRule type="cellIs" dxfId="2250" priority="18" operator="equal">
      <formula>"r"</formula>
    </cfRule>
    <cfRule type="cellIs" dxfId="2249" priority="19" operator="equal">
      <formula>"s"</formula>
    </cfRule>
    <cfRule type="cellIs" dxfId="2248" priority="20" operator="equal">
      <formula>"t"</formula>
    </cfRule>
    <cfRule type="cellIs" dxfId="2247" priority="21" operator="equal">
      <formula>"u"</formula>
    </cfRule>
    <cfRule type="cellIs" dxfId="2246" priority="22" operator="equal">
      <formula>"v"</formula>
    </cfRule>
    <cfRule type="cellIs" dxfId="2245" priority="23" operator="equal">
      <formula>"w"</formula>
    </cfRule>
    <cfRule type="cellIs" dxfId="2244" priority="24" operator="equal">
      <formula>"x"</formula>
    </cfRule>
    <cfRule type="cellIs" dxfId="2243" priority="25" operator="equal">
      <formula>"y"</formula>
    </cfRule>
    <cfRule type="cellIs" dxfId="2242" priority="26" operator="equal">
      <formula>"z"</formula>
    </cfRule>
    <cfRule type="cellIs" dxfId="224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EF06-DEF2-49A6-86B7-DA3E6C44CD24}">
  <sheetPr codeName="Tabelle7"/>
  <dimension ref="A1:AZ44"/>
  <sheetViews>
    <sheetView zoomScale="130" zoomScaleNormal="130" workbookViewId="0">
      <selection activeCell="V7" sqref="V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8.140625" customWidth="1"/>
  </cols>
  <sheetData>
    <row r="1" spans="1:27" ht="12.75" customHeight="1" thickBot="1" x14ac:dyDescent="0.25">
      <c r="A1" s="5" t="s">
        <v>174</v>
      </c>
      <c r="C1" s="1372" t="s">
        <v>89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</row>
    <row r="2" spans="1:27" x14ac:dyDescent="0.2">
      <c r="C2" s="1189">
        <v>45082</v>
      </c>
      <c r="D2" s="1190"/>
      <c r="E2" s="1190"/>
      <c r="F2" s="1191"/>
      <c r="G2" s="1189">
        <v>45083</v>
      </c>
      <c r="H2" s="1190"/>
      <c r="I2" s="1190"/>
      <c r="J2" s="1191"/>
      <c r="K2" s="1189">
        <v>45084</v>
      </c>
      <c r="L2" s="1190"/>
      <c r="M2" s="1190"/>
      <c r="N2" s="1191"/>
      <c r="O2" s="1189">
        <v>45085</v>
      </c>
      <c r="P2" s="1190"/>
      <c r="Q2" s="1190"/>
      <c r="R2" s="1191"/>
      <c r="S2" s="1189">
        <v>45086</v>
      </c>
      <c r="T2" s="1190"/>
      <c r="U2" s="1190"/>
      <c r="V2" s="1191"/>
      <c r="W2" s="1189">
        <v>45087</v>
      </c>
      <c r="X2" s="1190"/>
      <c r="Y2" s="1190"/>
      <c r="Z2" s="1191"/>
      <c r="AA2" s="137"/>
    </row>
    <row r="3" spans="1:2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27" s="4" customFormat="1" ht="20.100000000000001" customHeight="1" thickBot="1" x14ac:dyDescent="0.25">
      <c r="A4" s="12"/>
      <c r="B4" s="6"/>
      <c r="C4" s="427"/>
      <c r="D4" s="429"/>
      <c r="E4" s="429"/>
      <c r="F4" s="412"/>
      <c r="G4" s="427"/>
      <c r="H4" s="429"/>
      <c r="I4" s="429"/>
      <c r="J4" s="412"/>
      <c r="K4" s="427"/>
      <c r="L4" s="429"/>
      <c r="M4" s="429"/>
      <c r="N4" s="412"/>
      <c r="O4" s="427"/>
      <c r="P4" s="429"/>
      <c r="Q4" s="429"/>
      <c r="R4" s="412"/>
      <c r="S4" s="427"/>
      <c r="T4" s="429"/>
      <c r="U4" s="429"/>
      <c r="V4" s="412"/>
      <c r="W4" s="432"/>
      <c r="X4" s="433"/>
      <c r="Y4" s="433"/>
      <c r="Z4" s="434"/>
      <c r="AA4" s="435"/>
    </row>
    <row r="5" spans="1:27" ht="20.100000000000001" customHeight="1" x14ac:dyDescent="0.2">
      <c r="A5" s="68" t="s">
        <v>269</v>
      </c>
      <c r="B5" s="440" t="s">
        <v>270</v>
      </c>
      <c r="C5" s="428">
        <v>6</v>
      </c>
      <c r="D5" s="430">
        <v>6</v>
      </c>
      <c r="E5" s="430">
        <v>6</v>
      </c>
      <c r="F5" s="431">
        <v>6</v>
      </c>
      <c r="G5" s="428">
        <v>6</v>
      </c>
      <c r="H5" s="430">
        <v>6</v>
      </c>
      <c r="I5" s="430">
        <v>6</v>
      </c>
      <c r="J5" s="431">
        <v>6</v>
      </c>
      <c r="K5" s="428">
        <v>6</v>
      </c>
      <c r="L5" s="430">
        <v>6</v>
      </c>
      <c r="M5" s="430">
        <v>6</v>
      </c>
      <c r="N5" s="431">
        <v>6</v>
      </c>
      <c r="O5" s="428" t="s">
        <v>44</v>
      </c>
      <c r="P5" s="430" t="s">
        <v>44</v>
      </c>
      <c r="Q5" s="430" t="s">
        <v>44</v>
      </c>
      <c r="R5" s="431" t="s">
        <v>44</v>
      </c>
      <c r="S5" s="428" t="s">
        <v>44</v>
      </c>
      <c r="T5" s="430" t="s">
        <v>44</v>
      </c>
      <c r="U5" s="430" t="s">
        <v>44</v>
      </c>
      <c r="V5" s="431" t="s">
        <v>44</v>
      </c>
      <c r="W5" s="441"/>
      <c r="X5" s="443"/>
      <c r="Y5" s="443"/>
      <c r="Z5" s="444"/>
      <c r="AA5" s="266"/>
    </row>
    <row r="6" spans="1:27" ht="20.100000000000001" customHeight="1" x14ac:dyDescent="0.2">
      <c r="A6" s="69" t="s">
        <v>24</v>
      </c>
      <c r="B6" s="66" t="s">
        <v>133</v>
      </c>
      <c r="C6" s="413" t="s">
        <v>266</v>
      </c>
      <c r="D6" s="414" t="s">
        <v>266</v>
      </c>
      <c r="E6" s="414" t="s">
        <v>266</v>
      </c>
      <c r="F6" s="415" t="s">
        <v>266</v>
      </c>
      <c r="G6" s="16" t="s">
        <v>266</v>
      </c>
      <c r="H6" s="14" t="s">
        <v>266</v>
      </c>
      <c r="I6" s="14" t="s">
        <v>266</v>
      </c>
      <c r="J6" s="15" t="s">
        <v>266</v>
      </c>
      <c r="K6" s="413" t="s">
        <v>266</v>
      </c>
      <c r="L6" s="14" t="s">
        <v>266</v>
      </c>
      <c r="M6" s="14" t="s">
        <v>266</v>
      </c>
      <c r="N6" s="15" t="s">
        <v>266</v>
      </c>
      <c r="O6" s="16" t="s">
        <v>266</v>
      </c>
      <c r="P6" s="14" t="s">
        <v>266</v>
      </c>
      <c r="Q6" s="14" t="s">
        <v>266</v>
      </c>
      <c r="R6" s="15" t="s">
        <v>266</v>
      </c>
      <c r="S6" s="16" t="s">
        <v>266</v>
      </c>
      <c r="T6" s="14" t="s">
        <v>266</v>
      </c>
      <c r="U6" s="14" t="s">
        <v>266</v>
      </c>
      <c r="V6" s="15" t="s">
        <v>266</v>
      </c>
      <c r="W6" s="200"/>
      <c r="X6" s="18"/>
      <c r="Y6" s="18"/>
      <c r="Z6" s="21"/>
      <c r="AA6" s="20"/>
    </row>
    <row r="7" spans="1:27" ht="20.100000000000001" customHeight="1" x14ac:dyDescent="0.2">
      <c r="A7" s="69" t="s">
        <v>80</v>
      </c>
      <c r="B7" s="66" t="s">
        <v>29</v>
      </c>
      <c r="C7" s="16" t="s">
        <v>23</v>
      </c>
      <c r="D7" s="14" t="s">
        <v>51</v>
      </c>
      <c r="E7" s="14" t="s">
        <v>23</v>
      </c>
      <c r="F7" s="15" t="s">
        <v>51</v>
      </c>
      <c r="G7" s="32" t="s">
        <v>23</v>
      </c>
      <c r="H7" s="30" t="s">
        <v>51</v>
      </c>
      <c r="I7" s="30" t="s">
        <v>23</v>
      </c>
      <c r="J7" s="31" t="s">
        <v>51</v>
      </c>
      <c r="K7" s="32" t="s">
        <v>46</v>
      </c>
      <c r="L7" s="30" t="s">
        <v>46</v>
      </c>
      <c r="M7" s="30" t="s">
        <v>46</v>
      </c>
      <c r="N7" s="31" t="s">
        <v>46</v>
      </c>
      <c r="O7" s="16" t="s">
        <v>14</v>
      </c>
      <c r="P7" s="14" t="s">
        <v>51</v>
      </c>
      <c r="Q7" s="14" t="s">
        <v>23</v>
      </c>
      <c r="R7" s="15" t="s">
        <v>23</v>
      </c>
      <c r="S7" s="16" t="s">
        <v>51</v>
      </c>
      <c r="T7" s="14" t="s">
        <v>51</v>
      </c>
      <c r="U7" s="14" t="s">
        <v>48</v>
      </c>
      <c r="V7" s="15" t="s">
        <v>16</v>
      </c>
      <c r="W7" s="198" t="s">
        <v>23</v>
      </c>
      <c r="X7" s="34" t="s">
        <v>23</v>
      </c>
      <c r="Y7" s="34"/>
      <c r="Z7" s="37"/>
      <c r="AA7" s="36"/>
    </row>
    <row r="8" spans="1:27" ht="20.100000000000001" customHeight="1" x14ac:dyDescent="0.2">
      <c r="A8" s="69" t="s">
        <v>24</v>
      </c>
      <c r="B8" s="66" t="s">
        <v>9</v>
      </c>
      <c r="C8" s="16" t="s">
        <v>23</v>
      </c>
      <c r="D8" s="14" t="s">
        <v>51</v>
      </c>
      <c r="E8" s="14" t="s">
        <v>23</v>
      </c>
      <c r="F8" s="15" t="s">
        <v>51</v>
      </c>
      <c r="G8" s="16" t="s">
        <v>23</v>
      </c>
      <c r="H8" s="14" t="s">
        <v>51</v>
      </c>
      <c r="I8" s="30" t="s">
        <v>23</v>
      </c>
      <c r="J8" s="31" t="s">
        <v>51</v>
      </c>
      <c r="K8" s="16" t="s">
        <v>46</v>
      </c>
      <c r="L8" s="14" t="s">
        <v>46</v>
      </c>
      <c r="M8" s="14" t="s">
        <v>46</v>
      </c>
      <c r="N8" s="15" t="s">
        <v>46</v>
      </c>
      <c r="O8" s="16" t="s">
        <v>46</v>
      </c>
      <c r="P8" s="14" t="s">
        <v>46</v>
      </c>
      <c r="Q8" s="14" t="s">
        <v>46</v>
      </c>
      <c r="R8" s="15" t="s">
        <v>46</v>
      </c>
      <c r="S8" s="16" t="s">
        <v>23</v>
      </c>
      <c r="T8" s="14" t="s">
        <v>23</v>
      </c>
      <c r="U8" s="14" t="s">
        <v>47</v>
      </c>
      <c r="V8" s="15" t="s">
        <v>47</v>
      </c>
      <c r="W8" s="200"/>
      <c r="X8" s="18"/>
      <c r="Y8" s="18"/>
      <c r="Z8" s="21"/>
      <c r="AA8" s="20"/>
    </row>
    <row r="9" spans="1:27" ht="20.100000000000001" customHeight="1" x14ac:dyDescent="0.2">
      <c r="A9" s="69" t="s">
        <v>25</v>
      </c>
      <c r="B9" s="66" t="s">
        <v>28</v>
      </c>
      <c r="C9" s="16" t="s">
        <v>46</v>
      </c>
      <c r="D9" s="14" t="s">
        <v>46</v>
      </c>
      <c r="E9" s="14" t="s">
        <v>46</v>
      </c>
      <c r="F9" s="15" t="s">
        <v>46</v>
      </c>
      <c r="G9" s="16" t="s">
        <v>46</v>
      </c>
      <c r="H9" s="14" t="s">
        <v>46</v>
      </c>
      <c r="I9" s="14" t="s">
        <v>46</v>
      </c>
      <c r="J9" s="15" t="s">
        <v>46</v>
      </c>
      <c r="K9" s="16" t="s">
        <v>46</v>
      </c>
      <c r="L9" s="14" t="s">
        <v>46</v>
      </c>
      <c r="M9" s="14" t="s">
        <v>46</v>
      </c>
      <c r="N9" s="15" t="s">
        <v>46</v>
      </c>
      <c r="O9" s="16" t="s">
        <v>46</v>
      </c>
      <c r="P9" s="14" t="s">
        <v>46</v>
      </c>
      <c r="Q9" s="14" t="s">
        <v>46</v>
      </c>
      <c r="R9" s="15" t="s">
        <v>46</v>
      </c>
      <c r="S9" s="16">
        <v>2</v>
      </c>
      <c r="T9" s="14">
        <v>2</v>
      </c>
      <c r="U9" s="14">
        <v>2</v>
      </c>
      <c r="V9" s="15">
        <v>2</v>
      </c>
      <c r="W9" s="200" t="s">
        <v>46</v>
      </c>
      <c r="X9" s="18" t="s">
        <v>46</v>
      </c>
      <c r="Y9" s="18"/>
      <c r="Z9" s="21"/>
      <c r="AA9" s="20"/>
    </row>
    <row r="10" spans="1:27" ht="20.100000000000001" customHeight="1" x14ac:dyDescent="0.2">
      <c r="A10" s="69" t="s">
        <v>25</v>
      </c>
      <c r="B10" s="66" t="s">
        <v>31</v>
      </c>
      <c r="C10" s="16" t="s">
        <v>46</v>
      </c>
      <c r="D10" s="14" t="s">
        <v>46</v>
      </c>
      <c r="E10" s="14" t="s">
        <v>46</v>
      </c>
      <c r="F10" s="15" t="s">
        <v>46</v>
      </c>
      <c r="G10" s="16" t="s">
        <v>46</v>
      </c>
      <c r="H10" s="14" t="s">
        <v>46</v>
      </c>
      <c r="I10" s="14" t="s">
        <v>46</v>
      </c>
      <c r="J10" s="15" t="s">
        <v>46</v>
      </c>
      <c r="K10" s="16" t="s">
        <v>46</v>
      </c>
      <c r="L10" s="14" t="s">
        <v>46</v>
      </c>
      <c r="M10" s="14" t="s">
        <v>46</v>
      </c>
      <c r="N10" s="15" t="s">
        <v>46</v>
      </c>
      <c r="O10" s="16" t="s">
        <v>46</v>
      </c>
      <c r="P10" s="14" t="s">
        <v>46</v>
      </c>
      <c r="Q10" s="14" t="s">
        <v>46</v>
      </c>
      <c r="R10" s="15" t="s">
        <v>46</v>
      </c>
      <c r="S10" s="16" t="s">
        <v>23</v>
      </c>
      <c r="T10" s="14" t="s">
        <v>23</v>
      </c>
      <c r="U10" s="14" t="s">
        <v>47</v>
      </c>
      <c r="V10" s="15" t="s">
        <v>47</v>
      </c>
      <c r="W10" s="200" t="s">
        <v>46</v>
      </c>
      <c r="X10" s="18" t="s">
        <v>46</v>
      </c>
      <c r="Y10" s="18"/>
      <c r="Z10" s="21"/>
      <c r="AA10" s="20"/>
    </row>
    <row r="11" spans="1:27" ht="20.100000000000001" customHeight="1" x14ac:dyDescent="0.2">
      <c r="A11" s="69" t="s">
        <v>24</v>
      </c>
      <c r="B11" s="66" t="s">
        <v>32</v>
      </c>
      <c r="C11" s="16" t="s">
        <v>46</v>
      </c>
      <c r="D11" s="14" t="s">
        <v>46</v>
      </c>
      <c r="E11" s="14" t="s">
        <v>46</v>
      </c>
      <c r="F11" s="15" t="s">
        <v>46</v>
      </c>
      <c r="G11" s="16" t="s">
        <v>46</v>
      </c>
      <c r="H11" s="14" t="s">
        <v>46</v>
      </c>
      <c r="I11" s="14" t="s">
        <v>46</v>
      </c>
      <c r="J11" s="15" t="s">
        <v>46</v>
      </c>
      <c r="K11" s="16">
        <v>1</v>
      </c>
      <c r="L11" s="14">
        <v>1</v>
      </c>
      <c r="M11" s="14">
        <v>1</v>
      </c>
      <c r="N11" s="15">
        <v>1</v>
      </c>
      <c r="O11" s="16">
        <v>1</v>
      </c>
      <c r="P11" s="14">
        <v>1</v>
      </c>
      <c r="Q11" s="14">
        <v>1</v>
      </c>
      <c r="R11" s="15">
        <v>1</v>
      </c>
      <c r="S11" s="16">
        <v>1</v>
      </c>
      <c r="T11" s="14">
        <v>1</v>
      </c>
      <c r="U11" s="14">
        <v>1</v>
      </c>
      <c r="V11" s="15">
        <v>1</v>
      </c>
      <c r="W11" s="200"/>
      <c r="X11" s="18"/>
      <c r="Y11" s="18"/>
      <c r="Z11" s="21"/>
      <c r="AA11" s="20"/>
    </row>
    <row r="12" spans="1:27" ht="20.100000000000001" customHeight="1" x14ac:dyDescent="0.2">
      <c r="A12" s="71" t="s">
        <v>45</v>
      </c>
      <c r="B12" s="72" t="s">
        <v>27</v>
      </c>
      <c r="C12" s="32">
        <v>2</v>
      </c>
      <c r="D12" s="30">
        <v>2</v>
      </c>
      <c r="E12" s="30">
        <v>2</v>
      </c>
      <c r="F12" s="31">
        <v>2</v>
      </c>
      <c r="G12" s="32" t="s">
        <v>51</v>
      </c>
      <c r="H12" s="30" t="s">
        <v>37</v>
      </c>
      <c r="I12" s="30">
        <v>2</v>
      </c>
      <c r="J12" s="31">
        <v>2</v>
      </c>
      <c r="K12" s="32" t="s">
        <v>51</v>
      </c>
      <c r="L12" s="30" t="s">
        <v>36</v>
      </c>
      <c r="M12" s="30" t="s">
        <v>37</v>
      </c>
      <c r="N12" s="31" t="s">
        <v>37</v>
      </c>
      <c r="O12" s="32" t="s">
        <v>52</v>
      </c>
      <c r="P12" s="30" t="s">
        <v>41</v>
      </c>
      <c r="Q12" s="30" t="s">
        <v>40</v>
      </c>
      <c r="R12" s="31" t="s">
        <v>40</v>
      </c>
      <c r="S12" s="32" t="s">
        <v>52</v>
      </c>
      <c r="T12" s="30" t="s">
        <v>34</v>
      </c>
      <c r="U12" s="30" t="s">
        <v>48</v>
      </c>
      <c r="V12" s="31" t="s">
        <v>48</v>
      </c>
      <c r="W12" s="292"/>
      <c r="X12" s="288"/>
      <c r="Y12" s="288"/>
      <c r="Z12" s="290"/>
      <c r="AA12" s="291"/>
    </row>
    <row r="13" spans="1:27" ht="20.100000000000001" customHeight="1" x14ac:dyDescent="0.2">
      <c r="A13" s="71" t="s">
        <v>24</v>
      </c>
      <c r="B13" s="72" t="s">
        <v>8</v>
      </c>
      <c r="C13" s="16" t="s">
        <v>51</v>
      </c>
      <c r="D13" s="14" t="s">
        <v>37</v>
      </c>
      <c r="E13" s="14" t="s">
        <v>51</v>
      </c>
      <c r="F13" s="15" t="s">
        <v>37</v>
      </c>
      <c r="G13" s="25" t="s">
        <v>51</v>
      </c>
      <c r="H13" s="23" t="s">
        <v>37</v>
      </c>
      <c r="I13" s="23" t="s">
        <v>38</v>
      </c>
      <c r="J13" s="24" t="s">
        <v>38</v>
      </c>
      <c r="K13" s="25" t="s">
        <v>33</v>
      </c>
      <c r="L13" s="23" t="s">
        <v>33</v>
      </c>
      <c r="M13" s="23" t="s">
        <v>42</v>
      </c>
      <c r="N13" s="24" t="s">
        <v>37</v>
      </c>
      <c r="O13" s="25" t="s">
        <v>52</v>
      </c>
      <c r="P13" s="23" t="s">
        <v>41</v>
      </c>
      <c r="Q13" s="23" t="s">
        <v>40</v>
      </c>
      <c r="R13" s="24" t="s">
        <v>40</v>
      </c>
      <c r="S13" s="25" t="s">
        <v>52</v>
      </c>
      <c r="T13" s="23" t="s">
        <v>34</v>
      </c>
      <c r="U13" s="23" t="s">
        <v>35</v>
      </c>
      <c r="V13" s="24" t="s">
        <v>50</v>
      </c>
      <c r="W13" s="442" t="s">
        <v>42</v>
      </c>
      <c r="X13" s="287" t="s">
        <v>42</v>
      </c>
      <c r="Y13" s="287"/>
      <c r="Z13" s="289"/>
      <c r="AA13" s="79"/>
    </row>
    <row r="14" spans="1:27" ht="20.100000000000001" customHeight="1" x14ac:dyDescent="0.2">
      <c r="A14" s="71" t="s">
        <v>25</v>
      </c>
      <c r="B14" s="72" t="s">
        <v>26</v>
      </c>
      <c r="C14" s="16" t="s">
        <v>51</v>
      </c>
      <c r="D14" s="14" t="s">
        <v>37</v>
      </c>
      <c r="E14" s="14" t="s">
        <v>51</v>
      </c>
      <c r="F14" s="15" t="s">
        <v>37</v>
      </c>
      <c r="G14" s="32" t="s">
        <v>19</v>
      </c>
      <c r="H14" s="30" t="s">
        <v>37</v>
      </c>
      <c r="I14" s="14" t="s">
        <v>38</v>
      </c>
      <c r="J14" s="15" t="s">
        <v>38</v>
      </c>
      <c r="K14" s="32" t="s">
        <v>51</v>
      </c>
      <c r="L14" s="30" t="s">
        <v>36</v>
      </c>
      <c r="M14" s="30" t="s">
        <v>37</v>
      </c>
      <c r="N14" s="31" t="s">
        <v>37</v>
      </c>
      <c r="O14" s="32" t="s">
        <v>45</v>
      </c>
      <c r="P14" s="30" t="s">
        <v>45</v>
      </c>
      <c r="Q14" s="30" t="s">
        <v>45</v>
      </c>
      <c r="R14" s="31" t="s">
        <v>45</v>
      </c>
      <c r="S14" s="32" t="s">
        <v>45</v>
      </c>
      <c r="T14" s="30" t="s">
        <v>45</v>
      </c>
      <c r="U14" s="30" t="s">
        <v>48</v>
      </c>
      <c r="V14" s="31" t="s">
        <v>48</v>
      </c>
      <c r="W14" s="292" t="s">
        <v>23</v>
      </c>
      <c r="X14" s="288" t="s">
        <v>23</v>
      </c>
      <c r="Y14" s="288"/>
      <c r="Z14" s="290"/>
      <c r="AA14" s="291"/>
    </row>
    <row r="15" spans="1:27" ht="20.100000000000001" customHeight="1" x14ac:dyDescent="0.2">
      <c r="A15" s="71" t="s">
        <v>25</v>
      </c>
      <c r="B15" s="72" t="s">
        <v>10</v>
      </c>
      <c r="C15" s="25">
        <v>2</v>
      </c>
      <c r="D15" s="23">
        <v>2</v>
      </c>
      <c r="E15" s="23">
        <v>2</v>
      </c>
      <c r="F15" s="24">
        <v>2</v>
      </c>
      <c r="G15" s="32" t="s">
        <v>54</v>
      </c>
      <c r="H15" s="30" t="s">
        <v>54</v>
      </c>
      <c r="I15" s="23" t="s">
        <v>54</v>
      </c>
      <c r="J15" s="24" t="s">
        <v>54</v>
      </c>
      <c r="K15" s="25" t="s">
        <v>54</v>
      </c>
      <c r="L15" s="23" t="s">
        <v>54</v>
      </c>
      <c r="M15" s="23" t="s">
        <v>54</v>
      </c>
      <c r="N15" s="24" t="s">
        <v>54</v>
      </c>
      <c r="O15" s="25" t="s">
        <v>54</v>
      </c>
      <c r="P15" s="23" t="s">
        <v>54</v>
      </c>
      <c r="Q15" s="23" t="s">
        <v>54</v>
      </c>
      <c r="R15" s="24" t="s">
        <v>54</v>
      </c>
      <c r="S15" s="25" t="s">
        <v>54</v>
      </c>
      <c r="T15" s="23" t="s">
        <v>54</v>
      </c>
      <c r="U15" s="23" t="s">
        <v>54</v>
      </c>
      <c r="V15" s="24" t="s">
        <v>54</v>
      </c>
      <c r="W15" s="442"/>
      <c r="X15" s="287"/>
      <c r="Y15" s="287"/>
      <c r="Z15" s="289"/>
      <c r="AA15" s="79"/>
    </row>
    <row r="16" spans="1:27" ht="20.100000000000001" customHeight="1" thickBot="1" x14ac:dyDescent="0.25">
      <c r="A16" s="70"/>
      <c r="B16" s="67"/>
      <c r="C16" s="82"/>
      <c r="D16" s="83"/>
      <c r="E16" s="83"/>
      <c r="F16" s="84"/>
      <c r="G16" s="82"/>
      <c r="H16" s="83"/>
      <c r="I16" s="83"/>
      <c r="J16" s="84"/>
      <c r="K16" s="82"/>
      <c r="L16" s="83"/>
      <c r="M16" s="83"/>
      <c r="N16" s="84"/>
      <c r="O16" s="82"/>
      <c r="P16" s="83"/>
      <c r="Q16" s="83"/>
      <c r="R16" s="84"/>
      <c r="S16" s="82"/>
      <c r="T16" s="83"/>
      <c r="U16" s="83"/>
      <c r="V16" s="84"/>
      <c r="W16" s="202"/>
      <c r="X16" s="86"/>
      <c r="Y16" s="86"/>
      <c r="Z16" s="89"/>
      <c r="AA16" s="88"/>
    </row>
    <row r="17" spans="1:52" ht="13.5" thickBot="1" x14ac:dyDescent="0.25">
      <c r="C17" s="2"/>
      <c r="D17" s="2"/>
      <c r="E17" s="2"/>
      <c r="F17" s="2"/>
      <c r="G17" s="3"/>
    </row>
    <row r="18" spans="1:52" ht="24.75" customHeight="1" thickBot="1" x14ac:dyDescent="0.25">
      <c r="A18" s="1150" t="s">
        <v>18</v>
      </c>
      <c r="B18" s="1151"/>
      <c r="C18" s="1150" t="s">
        <v>17</v>
      </c>
      <c r="D18" s="1334"/>
      <c r="E18" s="1334"/>
      <c r="F18" s="1334"/>
      <c r="G18" s="1334"/>
      <c r="H18" s="1334"/>
      <c r="I18" s="1334"/>
      <c r="J18" s="1151"/>
      <c r="K18" s="1150" t="s">
        <v>15</v>
      </c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334"/>
      <c r="AI18" s="1280" t="s">
        <v>18</v>
      </c>
      <c r="AJ18" s="1281"/>
      <c r="AK18" s="1281"/>
      <c r="AL18" s="1281"/>
      <c r="AM18" s="1281"/>
      <c r="AN18" s="1281"/>
      <c r="AO18" s="1281"/>
      <c r="AP18" s="1281"/>
      <c r="AQ18" s="1282"/>
      <c r="AS18" s="1150" t="s">
        <v>67</v>
      </c>
      <c r="AT18" s="1334"/>
      <c r="AU18" s="1334"/>
      <c r="AV18" s="1334"/>
      <c r="AW18" s="1334"/>
      <c r="AX18" s="1151"/>
    </row>
    <row r="19" spans="1:52" s="382" customFormat="1" ht="20.100000000000001" customHeight="1" x14ac:dyDescent="0.2">
      <c r="A19" s="340" t="s">
        <v>14</v>
      </c>
      <c r="B19" s="341" t="s">
        <v>310</v>
      </c>
      <c r="C19" s="1496"/>
      <c r="D19" s="1497"/>
      <c r="E19" s="1497"/>
      <c r="F19" s="1497"/>
      <c r="G19" s="1497"/>
      <c r="H19" s="1497"/>
      <c r="I19" s="1497"/>
      <c r="J19" s="1498"/>
      <c r="K19" s="1496"/>
      <c r="L19" s="1497"/>
      <c r="M19" s="1497"/>
      <c r="N19" s="1497"/>
      <c r="O19" s="1497"/>
      <c r="P19" s="1497"/>
      <c r="Q19" s="1497"/>
      <c r="R19" s="1498"/>
      <c r="S19" s="1496"/>
      <c r="T19" s="1497"/>
      <c r="U19" s="1497"/>
      <c r="V19" s="1497"/>
      <c r="W19" s="1497"/>
      <c r="X19" s="1497"/>
      <c r="Y19" s="1497"/>
      <c r="Z19" s="1498"/>
      <c r="AA19" s="1496"/>
      <c r="AB19" s="1497"/>
      <c r="AC19" s="1497"/>
      <c r="AD19" s="1497"/>
      <c r="AE19" s="1497"/>
      <c r="AF19" s="1497"/>
      <c r="AG19" s="1497"/>
      <c r="AH19" s="1497"/>
      <c r="AI19" s="1499" t="str">
        <f>B19</f>
        <v>Ablad für Regensdorf und wässern</v>
      </c>
      <c r="AJ19" s="1499"/>
      <c r="AK19" s="1499"/>
      <c r="AL19" s="1499"/>
      <c r="AM19" s="1499"/>
      <c r="AN19" s="1499"/>
      <c r="AO19" s="1499"/>
      <c r="AP19" s="1499"/>
      <c r="AQ19" s="342" t="s">
        <v>14</v>
      </c>
      <c r="AR19" s="381"/>
      <c r="AS19" s="451">
        <v>1</v>
      </c>
      <c r="AT19" s="1500" t="s">
        <v>68</v>
      </c>
      <c r="AU19" s="1500"/>
      <c r="AV19" s="1500"/>
      <c r="AW19" s="1500"/>
      <c r="AX19" s="1501"/>
    </row>
    <row r="20" spans="1:52" s="13" customFormat="1" ht="20.100000000000001" customHeight="1" x14ac:dyDescent="0.2">
      <c r="A20" s="343" t="s">
        <v>16</v>
      </c>
      <c r="B20" s="344" t="s">
        <v>177</v>
      </c>
      <c r="C20" s="1418"/>
      <c r="D20" s="1419"/>
      <c r="E20" s="1419"/>
      <c r="F20" s="1419"/>
      <c r="G20" s="1419"/>
      <c r="H20" s="1419"/>
      <c r="I20" s="1419"/>
      <c r="J20" s="1420"/>
      <c r="K20" s="1418" t="s">
        <v>178</v>
      </c>
      <c r="L20" s="1419"/>
      <c r="M20" s="1419"/>
      <c r="N20" s="1419"/>
      <c r="O20" s="1419"/>
      <c r="P20" s="1419"/>
      <c r="Q20" s="1419"/>
      <c r="R20" s="1420"/>
      <c r="S20" s="1418"/>
      <c r="T20" s="1419"/>
      <c r="U20" s="1419"/>
      <c r="V20" s="1419"/>
      <c r="W20" s="1419"/>
      <c r="X20" s="1419"/>
      <c r="Y20" s="1419"/>
      <c r="Z20" s="1420"/>
      <c r="AA20" s="1418"/>
      <c r="AB20" s="1419"/>
      <c r="AC20" s="1419"/>
      <c r="AD20" s="1419"/>
      <c r="AE20" s="1419"/>
      <c r="AF20" s="1419"/>
      <c r="AG20" s="1419"/>
      <c r="AH20" s="1419"/>
      <c r="AI20" s="1421" t="str">
        <f t="shared" ref="AI20:AI42" si="0">B20</f>
        <v>Kunz Hinwil</v>
      </c>
      <c r="AJ20" s="1422"/>
      <c r="AK20" s="1422"/>
      <c r="AL20" s="1422"/>
      <c r="AM20" s="1422"/>
      <c r="AN20" s="1422"/>
      <c r="AO20" s="1422"/>
      <c r="AP20" s="1423"/>
      <c r="AQ20" s="345" t="s">
        <v>16</v>
      </c>
      <c r="AR20"/>
      <c r="AS20" s="195">
        <v>2</v>
      </c>
      <c r="AT20" s="1340" t="s">
        <v>66</v>
      </c>
      <c r="AU20" s="1341"/>
      <c r="AV20" s="1341"/>
      <c r="AW20" s="1341"/>
      <c r="AX20" s="1342"/>
    </row>
    <row r="21" spans="1:52" s="13" customFormat="1" ht="20.100000000000001" customHeight="1" x14ac:dyDescent="0.2">
      <c r="A21" s="346" t="s">
        <v>23</v>
      </c>
      <c r="B21" s="347" t="s">
        <v>191</v>
      </c>
      <c r="C21" s="1383"/>
      <c r="D21" s="1383"/>
      <c r="E21" s="1383"/>
      <c r="F21" s="1383"/>
      <c r="G21" s="1383"/>
      <c r="H21" s="1383"/>
      <c r="I21" s="1383"/>
      <c r="J21" s="1383"/>
      <c r="K21" s="1495" t="s">
        <v>192</v>
      </c>
      <c r="L21" s="1383"/>
      <c r="M21" s="1383"/>
      <c r="N21" s="1383"/>
      <c r="O21" s="1383"/>
      <c r="P21" s="1383"/>
      <c r="Q21" s="1383"/>
      <c r="R21" s="1383"/>
      <c r="S21" s="1383"/>
      <c r="T21" s="1383"/>
      <c r="U21" s="1383"/>
      <c r="V21" s="1383"/>
      <c r="W21" s="1383"/>
      <c r="X21" s="1383"/>
      <c r="Y21" s="1383"/>
      <c r="Z21" s="1383"/>
      <c r="AA21" s="1383"/>
      <c r="AB21" s="1383"/>
      <c r="AC21" s="1383"/>
      <c r="AD21" s="1383"/>
      <c r="AE21" s="1383"/>
      <c r="AF21" s="1383"/>
      <c r="AG21" s="1383"/>
      <c r="AH21" s="1384"/>
      <c r="AI21" s="1385" t="str">
        <f t="shared" si="0"/>
        <v>Zumikon Überbauung</v>
      </c>
      <c r="AJ21" s="1386"/>
      <c r="AK21" s="1386"/>
      <c r="AL21" s="1386"/>
      <c r="AM21" s="1386"/>
      <c r="AN21" s="1386"/>
      <c r="AO21" s="1386"/>
      <c r="AP21" s="1387"/>
      <c r="AQ21" s="348" t="s">
        <v>23</v>
      </c>
      <c r="AR21"/>
      <c r="AS21" s="195">
        <v>3</v>
      </c>
      <c r="AT21" s="1340" t="s">
        <v>69</v>
      </c>
      <c r="AU21" s="1341"/>
      <c r="AV21" s="1341"/>
      <c r="AW21" s="1341"/>
      <c r="AX21" s="1342"/>
    </row>
    <row r="22" spans="1:52" s="386" customFormat="1" ht="20.100000000000001" customHeight="1" x14ac:dyDescent="0.2">
      <c r="A22" s="417" t="s">
        <v>33</v>
      </c>
      <c r="B22" s="167" t="s">
        <v>230</v>
      </c>
      <c r="C22" s="1325"/>
      <c r="D22" s="1325"/>
      <c r="E22" s="1325"/>
      <c r="F22" s="1325"/>
      <c r="G22" s="1325"/>
      <c r="H22" s="1325"/>
      <c r="I22" s="1325"/>
      <c r="J22" s="1325"/>
      <c r="K22" s="1325"/>
      <c r="L22" s="1325"/>
      <c r="M22" s="1325"/>
      <c r="N22" s="1325"/>
      <c r="O22" s="1325"/>
      <c r="P22" s="1325"/>
      <c r="Q22" s="1325"/>
      <c r="R22" s="1325"/>
      <c r="S22" s="1325"/>
      <c r="T22" s="1325"/>
      <c r="U22" s="1325"/>
      <c r="V22" s="1325"/>
      <c r="W22" s="1325"/>
      <c r="X22" s="1325"/>
      <c r="Y22" s="1325"/>
      <c r="Z22" s="1325"/>
      <c r="AA22" s="1325"/>
      <c r="AB22" s="1325"/>
      <c r="AC22" s="1325"/>
      <c r="AD22" s="1325"/>
      <c r="AE22" s="1325"/>
      <c r="AF22" s="1325"/>
      <c r="AG22" s="1325"/>
      <c r="AH22" s="1326"/>
      <c r="AI22" s="1269" t="str">
        <f t="shared" si="0"/>
        <v>Winthi Eiben setzen</v>
      </c>
      <c r="AJ22" s="1270"/>
      <c r="AK22" s="1270"/>
      <c r="AL22" s="1270"/>
      <c r="AM22" s="1270"/>
      <c r="AN22" s="1270"/>
      <c r="AO22" s="1270"/>
      <c r="AP22" s="1271"/>
      <c r="AQ22" s="411" t="s">
        <v>33</v>
      </c>
      <c r="AR22" s="385"/>
      <c r="AS22" s="436">
        <v>4</v>
      </c>
      <c r="AT22" s="1493" t="s">
        <v>70</v>
      </c>
      <c r="AU22" s="1493"/>
      <c r="AV22" s="1493"/>
      <c r="AW22" s="1493"/>
      <c r="AX22" s="1494"/>
    </row>
    <row r="23" spans="1:52" s="280" customFormat="1" ht="20.100000000000001" customHeight="1" x14ac:dyDescent="0.2">
      <c r="A23" s="464" t="s">
        <v>34</v>
      </c>
      <c r="B23" s="465" t="s">
        <v>190</v>
      </c>
      <c r="C23" s="1488"/>
      <c r="D23" s="1488"/>
      <c r="E23" s="1488"/>
      <c r="F23" s="1488"/>
      <c r="G23" s="1488"/>
      <c r="H23" s="1488"/>
      <c r="I23" s="1488"/>
      <c r="J23" s="1488"/>
      <c r="K23" s="1488" t="s">
        <v>336</v>
      </c>
      <c r="L23" s="1488"/>
      <c r="M23" s="1488"/>
      <c r="N23" s="1488"/>
      <c r="O23" s="1488"/>
      <c r="P23" s="1488"/>
      <c r="Q23" s="1488"/>
      <c r="R23" s="1488"/>
      <c r="S23" s="1488"/>
      <c r="T23" s="1488"/>
      <c r="U23" s="1488"/>
      <c r="V23" s="1488"/>
      <c r="W23" s="1488"/>
      <c r="X23" s="1488"/>
      <c r="Y23" s="1488"/>
      <c r="Z23" s="1488"/>
      <c r="AA23" s="1488"/>
      <c r="AB23" s="1488"/>
      <c r="AC23" s="1488"/>
      <c r="AD23" s="1488"/>
      <c r="AE23" s="1488"/>
      <c r="AF23" s="1488"/>
      <c r="AG23" s="1488"/>
      <c r="AH23" s="1489"/>
      <c r="AI23" s="1490"/>
      <c r="AJ23" s="1491"/>
      <c r="AK23" s="1491"/>
      <c r="AL23" s="1491"/>
      <c r="AM23" s="1491"/>
      <c r="AN23" s="1491"/>
      <c r="AO23" s="1491"/>
      <c r="AP23" s="1492"/>
      <c r="AQ23" s="466" t="s">
        <v>34</v>
      </c>
      <c r="AR23" s="279"/>
      <c r="AS23" s="274">
        <v>5</v>
      </c>
      <c r="AT23" s="1361" t="s">
        <v>71</v>
      </c>
      <c r="AU23" s="1361"/>
      <c r="AV23" s="1361"/>
      <c r="AW23" s="1361"/>
      <c r="AX23" s="1362"/>
    </row>
    <row r="24" spans="1:52" s="302" customFormat="1" ht="20.100000000000001" customHeight="1" thickBot="1" x14ac:dyDescent="0.25">
      <c r="A24" s="469" t="s">
        <v>35</v>
      </c>
      <c r="B24" s="169" t="s">
        <v>323</v>
      </c>
      <c r="C24" s="1321"/>
      <c r="D24" s="1321"/>
      <c r="E24" s="1321"/>
      <c r="F24" s="1321"/>
      <c r="G24" s="1321"/>
      <c r="H24" s="1321"/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2"/>
      <c r="AI24" s="1275"/>
      <c r="AJ24" s="1276"/>
      <c r="AK24" s="1276"/>
      <c r="AL24" s="1276"/>
      <c r="AM24" s="1276"/>
      <c r="AN24" s="1276"/>
      <c r="AO24" s="1276"/>
      <c r="AP24" s="1277"/>
      <c r="AQ24" s="470" t="s">
        <v>35</v>
      </c>
      <c r="AR24" s="4"/>
      <c r="AS24" s="196">
        <v>6</v>
      </c>
      <c r="AT24" s="1343" t="s">
        <v>280</v>
      </c>
      <c r="AU24" s="1343"/>
      <c r="AV24" s="1343"/>
      <c r="AW24" s="1343"/>
      <c r="AX24" s="1487"/>
    </row>
    <row r="25" spans="1:52" s="13" customFormat="1" ht="20.100000000000001" customHeight="1" x14ac:dyDescent="0.2">
      <c r="A25" s="144" t="s">
        <v>36</v>
      </c>
      <c r="B25" s="170" t="s">
        <v>307</v>
      </c>
      <c r="C25" s="1323"/>
      <c r="D25" s="1323"/>
      <c r="E25" s="1323"/>
      <c r="F25" s="1323"/>
      <c r="G25" s="1323"/>
      <c r="H25" s="1323"/>
      <c r="I25" s="1323"/>
      <c r="J25" s="1323"/>
      <c r="K25" s="1323"/>
      <c r="L25" s="1323"/>
      <c r="M25" s="1323"/>
      <c r="N25" s="1323"/>
      <c r="O25" s="1323"/>
      <c r="P25" s="1323"/>
      <c r="Q25" s="1323"/>
      <c r="R25" s="1323"/>
      <c r="S25" s="1323"/>
      <c r="T25" s="1323"/>
      <c r="U25" s="1323"/>
      <c r="V25" s="1323"/>
      <c r="W25" s="1323"/>
      <c r="X25" s="1323"/>
      <c r="Y25" s="1323"/>
      <c r="Z25" s="1323"/>
      <c r="AA25" s="1323"/>
      <c r="AB25" s="1323"/>
      <c r="AC25" s="1323"/>
      <c r="AD25" s="1323"/>
      <c r="AE25" s="1323"/>
      <c r="AF25" s="1323"/>
      <c r="AG25" s="1323"/>
      <c r="AH25" s="1324"/>
      <c r="AI25" s="1244" t="str">
        <f t="shared" si="0"/>
        <v>Bost</v>
      </c>
      <c r="AJ25" s="1245"/>
      <c r="AK25" s="1245"/>
      <c r="AL25" s="1245"/>
      <c r="AM25" s="1245"/>
      <c r="AN25" s="1245"/>
      <c r="AO25" s="1245"/>
      <c r="AP25" s="1246"/>
      <c r="AQ25" s="237" t="s">
        <v>36</v>
      </c>
      <c r="AR25" s="1"/>
      <c r="AS25" s="1"/>
      <c r="AT25" s="1"/>
      <c r="AU25" s="1"/>
      <c r="AV25"/>
      <c r="AW25"/>
      <c r="AX25"/>
      <c r="AY25"/>
      <c r="AZ25"/>
    </row>
    <row r="26" spans="1:52" s="13" customFormat="1" ht="20.100000000000001" customHeight="1" x14ac:dyDescent="0.2">
      <c r="A26" s="145" t="s">
        <v>37</v>
      </c>
      <c r="B26" s="171" t="s">
        <v>152</v>
      </c>
      <c r="C26" s="1317"/>
      <c r="D26" s="1317"/>
      <c r="E26" s="1317"/>
      <c r="F26" s="1317"/>
      <c r="G26" s="1317"/>
      <c r="H26" s="1317"/>
      <c r="I26" s="1317"/>
      <c r="J26" s="1317"/>
      <c r="K26" s="1317"/>
      <c r="L26" s="1317"/>
      <c r="M26" s="1317"/>
      <c r="N26" s="1317"/>
      <c r="O26" s="1317"/>
      <c r="P26" s="1317"/>
      <c r="Q26" s="1317"/>
      <c r="R26" s="1317"/>
      <c r="S26" s="1317"/>
      <c r="T26" s="1317"/>
      <c r="U26" s="1317"/>
      <c r="V26" s="1317"/>
      <c r="W26" s="1317"/>
      <c r="X26" s="1317"/>
      <c r="Y26" s="1317"/>
      <c r="Z26" s="1317"/>
      <c r="AA26" s="1317"/>
      <c r="AB26" s="1317"/>
      <c r="AC26" s="1317"/>
      <c r="AD26" s="1317"/>
      <c r="AE26" s="1317"/>
      <c r="AF26" s="1317"/>
      <c r="AG26" s="1317"/>
      <c r="AH26" s="1318"/>
      <c r="AI26" s="1247" t="str">
        <f t="shared" si="0"/>
        <v>Liegenschaften</v>
      </c>
      <c r="AJ26" s="1248"/>
      <c r="AK26" s="1248"/>
      <c r="AL26" s="1248"/>
      <c r="AM26" s="1248"/>
      <c r="AN26" s="1248"/>
      <c r="AO26" s="1248"/>
      <c r="AP26" s="1249"/>
      <c r="AQ26" s="238" t="s">
        <v>37</v>
      </c>
      <c r="AR26" s="1"/>
      <c r="AS26" s="1"/>
      <c r="AT26" s="1"/>
      <c r="AU26" s="1"/>
      <c r="AV26"/>
      <c r="AW26"/>
      <c r="AX26"/>
      <c r="AY26"/>
      <c r="AZ26"/>
    </row>
    <row r="27" spans="1:52" s="280" customFormat="1" ht="20.100000000000001" customHeight="1" x14ac:dyDescent="0.2">
      <c r="A27" s="437" t="s">
        <v>38</v>
      </c>
      <c r="B27" s="438" t="s">
        <v>252</v>
      </c>
      <c r="C27" s="1482"/>
      <c r="D27" s="1482"/>
      <c r="E27" s="1482"/>
      <c r="F27" s="1482"/>
      <c r="G27" s="1482"/>
      <c r="H27" s="1482"/>
      <c r="I27" s="1482"/>
      <c r="J27" s="1482"/>
      <c r="K27" s="1482" t="s">
        <v>185</v>
      </c>
      <c r="L27" s="1482"/>
      <c r="M27" s="1482"/>
      <c r="N27" s="1482"/>
      <c r="O27" s="1482"/>
      <c r="P27" s="1482"/>
      <c r="Q27" s="1482"/>
      <c r="R27" s="1482"/>
      <c r="S27" s="1482"/>
      <c r="T27" s="1482"/>
      <c r="U27" s="1482"/>
      <c r="V27" s="1482"/>
      <c r="W27" s="1482"/>
      <c r="X27" s="1482"/>
      <c r="Y27" s="1482"/>
      <c r="Z27" s="1482"/>
      <c r="AA27" s="1482"/>
      <c r="AB27" s="1482"/>
      <c r="AC27" s="1482"/>
      <c r="AD27" s="1482"/>
      <c r="AE27" s="1482"/>
      <c r="AF27" s="1482"/>
      <c r="AG27" s="1482"/>
      <c r="AH27" s="1483"/>
      <c r="AI27" s="1484" t="str">
        <f t="shared" si="0"/>
        <v>Nyborg fix eingeplant</v>
      </c>
      <c r="AJ27" s="1485"/>
      <c r="AK27" s="1485"/>
      <c r="AL27" s="1485"/>
      <c r="AM27" s="1485"/>
      <c r="AN27" s="1485"/>
      <c r="AO27" s="1485"/>
      <c r="AP27" s="1486"/>
      <c r="AQ27" s="439" t="s">
        <v>38</v>
      </c>
      <c r="AR27" s="278"/>
      <c r="AS27" s="278"/>
      <c r="AT27" s="278"/>
      <c r="AU27" s="278"/>
      <c r="AV27" s="279"/>
      <c r="AW27" s="279"/>
      <c r="AX27" s="279"/>
      <c r="AY27" s="279"/>
      <c r="AZ27" s="279"/>
    </row>
    <row r="28" spans="1:52" s="13" customFormat="1" ht="20.100000000000001" customHeight="1" x14ac:dyDescent="0.2">
      <c r="A28" s="147" t="s">
        <v>39</v>
      </c>
      <c r="B28" s="173"/>
      <c r="C28" s="1313"/>
      <c r="D28" s="1313"/>
      <c r="E28" s="1313"/>
      <c r="F28" s="1313"/>
      <c r="G28" s="1313"/>
      <c r="H28" s="1313"/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  <c r="AA28" s="1313"/>
      <c r="AB28" s="1313"/>
      <c r="AC28" s="1313"/>
      <c r="AD28" s="1313"/>
      <c r="AE28" s="1313"/>
      <c r="AF28" s="1313"/>
      <c r="AG28" s="1313"/>
      <c r="AH28" s="1314"/>
      <c r="AI28" s="1253"/>
      <c r="AJ28" s="1254"/>
      <c r="AK28" s="1254"/>
      <c r="AL28" s="1254"/>
      <c r="AM28" s="1254"/>
      <c r="AN28" s="1254"/>
      <c r="AO28" s="1254"/>
      <c r="AP28" s="1255"/>
      <c r="AQ28" s="240" t="s">
        <v>39</v>
      </c>
      <c r="AR28" s="1"/>
      <c r="AS28" s="1"/>
      <c r="AT28" s="1"/>
      <c r="AU28" s="1"/>
      <c r="AV28"/>
      <c r="AW28"/>
      <c r="AX28"/>
      <c r="AY28"/>
      <c r="AZ28"/>
    </row>
    <row r="29" spans="1:52" s="13" customFormat="1" ht="20.100000000000001" customHeight="1" x14ac:dyDescent="0.2">
      <c r="A29" s="148" t="s">
        <v>40</v>
      </c>
      <c r="B29" s="174" t="s">
        <v>294</v>
      </c>
      <c r="C29" s="1315" t="s">
        <v>295</v>
      </c>
      <c r="D29" s="1315"/>
      <c r="E29" s="1315"/>
      <c r="F29" s="1315"/>
      <c r="G29" s="1315"/>
      <c r="H29" s="1315"/>
      <c r="I29" s="1315"/>
      <c r="J29" s="1315"/>
      <c r="K29" s="1315" t="s">
        <v>296</v>
      </c>
      <c r="L29" s="1315"/>
      <c r="M29" s="1315"/>
      <c r="N29" s="1315"/>
      <c r="O29" s="1315"/>
      <c r="P29" s="1315"/>
      <c r="Q29" s="1315"/>
      <c r="R29" s="1315"/>
      <c r="S29" s="1315" t="s">
        <v>297</v>
      </c>
      <c r="T29" s="1315"/>
      <c r="U29" s="1315"/>
      <c r="V29" s="1315"/>
      <c r="W29" s="1315"/>
      <c r="X29" s="1315"/>
      <c r="Y29" s="1315"/>
      <c r="Z29" s="1315"/>
      <c r="AA29" s="1315" t="s">
        <v>298</v>
      </c>
      <c r="AB29" s="1315"/>
      <c r="AC29" s="1315"/>
      <c r="AD29" s="1315"/>
      <c r="AE29" s="1315"/>
      <c r="AF29" s="1315"/>
      <c r="AG29" s="1315"/>
      <c r="AH29" s="1316"/>
      <c r="AI29" s="1256"/>
      <c r="AJ29" s="1257"/>
      <c r="AK29" s="1257"/>
      <c r="AL29" s="1257"/>
      <c r="AM29" s="1257"/>
      <c r="AN29" s="1257"/>
      <c r="AO29" s="1257"/>
      <c r="AP29" s="1258"/>
      <c r="AQ29" s="241" t="s">
        <v>40</v>
      </c>
      <c r="AR29" s="1"/>
      <c r="AS29" s="1"/>
      <c r="AT29" s="1"/>
      <c r="AU29" s="1"/>
      <c r="AV29"/>
      <c r="AW29"/>
      <c r="AX29"/>
      <c r="AY29"/>
      <c r="AZ29"/>
    </row>
    <row r="30" spans="1:52" s="13" customFormat="1" ht="20.100000000000001" customHeight="1" x14ac:dyDescent="0.2">
      <c r="A30" s="149" t="s">
        <v>41</v>
      </c>
      <c r="B30" s="175" t="s">
        <v>257</v>
      </c>
      <c r="C30" s="1309" t="s">
        <v>322</v>
      </c>
      <c r="D30" s="1309"/>
      <c r="E30" s="1309"/>
      <c r="F30" s="1309"/>
      <c r="G30" s="1309"/>
      <c r="H30" s="1309"/>
      <c r="I30" s="1309"/>
      <c r="J30" s="1309"/>
      <c r="K30" s="1309"/>
      <c r="L30" s="1309"/>
      <c r="M30" s="1309"/>
      <c r="N30" s="1309"/>
      <c r="O30" s="1309"/>
      <c r="P30" s="1309"/>
      <c r="Q30" s="1309"/>
      <c r="R30" s="1309"/>
      <c r="S30" s="1309"/>
      <c r="T30" s="1309"/>
      <c r="U30" s="1309"/>
      <c r="V30" s="1309"/>
      <c r="W30" s="1309"/>
      <c r="X30" s="1309"/>
      <c r="Y30" s="1309"/>
      <c r="Z30" s="1309"/>
      <c r="AA30" s="1309"/>
      <c r="AB30" s="1309"/>
      <c r="AC30" s="1309"/>
      <c r="AD30" s="1309"/>
      <c r="AE30" s="1309"/>
      <c r="AF30" s="1309"/>
      <c r="AG30" s="1309"/>
      <c r="AH30" s="1310"/>
      <c r="AI30" s="1479"/>
      <c r="AJ30" s="1480"/>
      <c r="AK30" s="1480"/>
      <c r="AL30" s="1480"/>
      <c r="AM30" s="1480"/>
      <c r="AN30" s="1480"/>
      <c r="AO30" s="1480"/>
      <c r="AP30" s="1481"/>
      <c r="AQ30" s="242" t="s">
        <v>41</v>
      </c>
      <c r="AR30" s="1"/>
      <c r="AS30" s="1"/>
      <c r="AT30" s="1"/>
      <c r="AU30" s="1"/>
      <c r="AV30"/>
      <c r="AW30"/>
      <c r="AX30"/>
      <c r="AY30"/>
      <c r="AZ30"/>
    </row>
    <row r="31" spans="1:52" s="302" customFormat="1" ht="20.100000000000001" customHeight="1" x14ac:dyDescent="0.2">
      <c r="A31" s="467" t="s">
        <v>42</v>
      </c>
      <c r="B31" s="176" t="s">
        <v>343</v>
      </c>
      <c r="C31" s="1311" t="s">
        <v>301</v>
      </c>
      <c r="D31" s="1311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1"/>
      <c r="AD31" s="1311"/>
      <c r="AE31" s="1311"/>
      <c r="AF31" s="1311"/>
      <c r="AG31" s="1311"/>
      <c r="AH31" s="1312"/>
      <c r="AI31" s="1226"/>
      <c r="AJ31" s="1227"/>
      <c r="AK31" s="1227"/>
      <c r="AL31" s="1227"/>
      <c r="AM31" s="1227"/>
      <c r="AN31" s="1227"/>
      <c r="AO31" s="1227"/>
      <c r="AP31" s="1228"/>
      <c r="AQ31" s="468" t="s">
        <v>42</v>
      </c>
      <c r="AR31" s="301"/>
      <c r="AS31" s="301"/>
      <c r="AT31" s="301"/>
      <c r="AU31" s="301"/>
      <c r="AV31" s="4"/>
      <c r="AW31" s="4"/>
      <c r="AX31" s="4"/>
      <c r="AY31" s="4"/>
      <c r="AZ31" s="4"/>
    </row>
    <row r="32" spans="1:52" s="13" customFormat="1" ht="20.100000000000001" customHeight="1" x14ac:dyDescent="0.2">
      <c r="A32" s="151" t="s">
        <v>43</v>
      </c>
      <c r="B32" s="359"/>
      <c r="C32" s="1474"/>
      <c r="D32" s="1474"/>
      <c r="E32" s="1474"/>
      <c r="F32" s="1474"/>
      <c r="G32" s="1474"/>
      <c r="H32" s="1474"/>
      <c r="I32" s="1474"/>
      <c r="J32" s="1474"/>
      <c r="K32" s="1474"/>
      <c r="L32" s="1474"/>
      <c r="M32" s="1474"/>
      <c r="N32" s="1474"/>
      <c r="O32" s="1474"/>
      <c r="P32" s="1474"/>
      <c r="Q32" s="1474"/>
      <c r="R32" s="1474"/>
      <c r="S32" s="1474"/>
      <c r="T32" s="1474"/>
      <c r="U32" s="1474"/>
      <c r="V32" s="1474"/>
      <c r="W32" s="1474"/>
      <c r="X32" s="1474"/>
      <c r="Y32" s="1474"/>
      <c r="Z32" s="1474"/>
      <c r="AA32" s="1474"/>
      <c r="AB32" s="1474"/>
      <c r="AC32" s="1474"/>
      <c r="AD32" s="1474"/>
      <c r="AE32" s="1474"/>
      <c r="AF32" s="1474"/>
      <c r="AG32" s="1474"/>
      <c r="AH32" s="1475"/>
      <c r="AI32" s="1476"/>
      <c r="AJ32" s="1477"/>
      <c r="AK32" s="1477"/>
      <c r="AL32" s="1477"/>
      <c r="AM32" s="1477"/>
      <c r="AN32" s="1477"/>
      <c r="AO32" s="1477"/>
      <c r="AP32" s="1478"/>
      <c r="AQ32" s="193" t="s">
        <v>43</v>
      </c>
      <c r="AR32" s="1"/>
      <c r="AS32" s="1"/>
      <c r="AT32" s="1"/>
      <c r="AU32" s="1"/>
      <c r="AV32"/>
      <c r="AW32"/>
      <c r="AX32"/>
      <c r="AY32"/>
      <c r="AZ32"/>
    </row>
    <row r="33" spans="1:52" s="13" customFormat="1" ht="20.100000000000001" customHeight="1" x14ac:dyDescent="0.2">
      <c r="A33" s="152" t="s">
        <v>55</v>
      </c>
      <c r="B33" s="425" t="s">
        <v>249</v>
      </c>
      <c r="C33" s="1435"/>
      <c r="D33" s="1436"/>
      <c r="E33" s="1436"/>
      <c r="F33" s="1436"/>
      <c r="G33" s="1436"/>
      <c r="H33" s="1436"/>
      <c r="I33" s="1436"/>
      <c r="J33" s="1437"/>
      <c r="K33" s="1435"/>
      <c r="L33" s="1436"/>
      <c r="M33" s="1436"/>
      <c r="N33" s="1436"/>
      <c r="O33" s="1436"/>
      <c r="P33" s="1436"/>
      <c r="Q33" s="1436"/>
      <c r="R33" s="1437"/>
      <c r="S33" s="1435"/>
      <c r="T33" s="1436"/>
      <c r="U33" s="1436"/>
      <c r="V33" s="1436"/>
      <c r="W33" s="1436"/>
      <c r="X33" s="1436"/>
      <c r="Y33" s="1436"/>
      <c r="Z33" s="1437"/>
      <c r="AA33" s="1435"/>
      <c r="AB33" s="1436"/>
      <c r="AC33" s="1436"/>
      <c r="AD33" s="1436"/>
      <c r="AE33" s="1436"/>
      <c r="AF33" s="1436"/>
      <c r="AG33" s="1436"/>
      <c r="AH33" s="1436"/>
      <c r="AI33" s="1430" t="str">
        <f t="shared" si="0"/>
        <v>Breitblättriges spritzen</v>
      </c>
      <c r="AJ33" s="1431"/>
      <c r="AK33" s="1431"/>
      <c r="AL33" s="1431"/>
      <c r="AM33" s="1431"/>
      <c r="AN33" s="1431"/>
      <c r="AO33" s="1431"/>
      <c r="AP33" s="1432"/>
      <c r="AQ33" s="244" t="s">
        <v>55</v>
      </c>
      <c r="AR33" s="1"/>
      <c r="AS33" s="1"/>
      <c r="AT33" s="1"/>
      <c r="AU33" s="1"/>
      <c r="AV33"/>
      <c r="AW33"/>
      <c r="AX33"/>
      <c r="AY33"/>
      <c r="AZ33"/>
    </row>
    <row r="34" spans="1:52" s="302" customFormat="1" ht="20.100000000000001" customHeight="1" x14ac:dyDescent="0.2">
      <c r="A34" s="409" t="s">
        <v>44</v>
      </c>
      <c r="B34" s="179" t="s">
        <v>271</v>
      </c>
      <c r="C34" s="1300" t="s">
        <v>273</v>
      </c>
      <c r="D34" s="1300"/>
      <c r="E34" s="1300"/>
      <c r="F34" s="1300"/>
      <c r="G34" s="1300"/>
      <c r="H34" s="1300"/>
      <c r="I34" s="1300"/>
      <c r="J34" s="1300"/>
      <c r="K34" s="1300" t="s">
        <v>272</v>
      </c>
      <c r="L34" s="1300"/>
      <c r="M34" s="1300"/>
      <c r="N34" s="1300"/>
      <c r="O34" s="1300"/>
      <c r="P34" s="1300"/>
      <c r="Q34" s="1300"/>
      <c r="R34" s="1300"/>
      <c r="S34" s="1300"/>
      <c r="T34" s="1300"/>
      <c r="U34" s="1300"/>
      <c r="V34" s="1300"/>
      <c r="W34" s="1300"/>
      <c r="X34" s="1300"/>
      <c r="Y34" s="1300"/>
      <c r="Z34" s="1300"/>
      <c r="AA34" s="1300"/>
      <c r="AB34" s="1300"/>
      <c r="AC34" s="1300"/>
      <c r="AD34" s="1300"/>
      <c r="AE34" s="1300"/>
      <c r="AF34" s="1300"/>
      <c r="AG34" s="1300"/>
      <c r="AH34" s="1301"/>
      <c r="AI34" s="1235" t="str">
        <f t="shared" si="0"/>
        <v>Bürgi Maur</v>
      </c>
      <c r="AJ34" s="1236"/>
      <c r="AK34" s="1236"/>
      <c r="AL34" s="1236"/>
      <c r="AM34" s="1236"/>
      <c r="AN34" s="1236"/>
      <c r="AO34" s="1236"/>
      <c r="AP34" s="1237"/>
      <c r="AQ34" s="410" t="s">
        <v>44</v>
      </c>
      <c r="AR34" s="301"/>
      <c r="AS34" s="301"/>
      <c r="AT34" s="301"/>
      <c r="AU34" s="301"/>
      <c r="AV34" s="4"/>
      <c r="AW34" s="4"/>
      <c r="AX34" s="4"/>
      <c r="AY34" s="4"/>
      <c r="AZ34" s="4"/>
    </row>
    <row r="35" spans="1:52" s="13" customFormat="1" ht="20.100000000000001" customHeight="1" x14ac:dyDescent="0.2">
      <c r="A35" s="154" t="s">
        <v>45</v>
      </c>
      <c r="B35" s="180" t="s">
        <v>311</v>
      </c>
      <c r="C35" s="1302"/>
      <c r="D35" s="1302"/>
      <c r="E35" s="1302"/>
      <c r="F35" s="1302"/>
      <c r="G35" s="1302"/>
      <c r="H35" s="1302"/>
      <c r="I35" s="1302"/>
      <c r="J35" s="1302"/>
      <c r="K35" s="1302" t="s">
        <v>312</v>
      </c>
      <c r="L35" s="1302"/>
      <c r="M35" s="1302"/>
      <c r="N35" s="1302"/>
      <c r="O35" s="1302"/>
      <c r="P35" s="1302"/>
      <c r="Q35" s="1302"/>
      <c r="R35" s="1302"/>
      <c r="S35" s="1302"/>
      <c r="T35" s="1302"/>
      <c r="U35" s="1302"/>
      <c r="V35" s="1302"/>
      <c r="W35" s="1302"/>
      <c r="X35" s="1302"/>
      <c r="Y35" s="1302"/>
      <c r="Z35" s="1302"/>
      <c r="AA35" s="1302"/>
      <c r="AB35" s="1302"/>
      <c r="AC35" s="1302"/>
      <c r="AD35" s="1302"/>
      <c r="AE35" s="1302"/>
      <c r="AF35" s="1302"/>
      <c r="AG35" s="1302"/>
      <c r="AH35" s="1303"/>
      <c r="AI35" s="1238"/>
      <c r="AJ35" s="1239"/>
      <c r="AK35" s="1239"/>
      <c r="AL35" s="1239"/>
      <c r="AM35" s="1239"/>
      <c r="AN35" s="1239"/>
      <c r="AO35" s="1239"/>
      <c r="AP35" s="1240"/>
      <c r="AQ35" s="246" t="s">
        <v>45</v>
      </c>
      <c r="AR35" s="1"/>
      <c r="AS35" s="1"/>
      <c r="AT35" s="1"/>
      <c r="AU35" s="1"/>
      <c r="AV35"/>
      <c r="AW35"/>
      <c r="AX35"/>
      <c r="AY35"/>
      <c r="AZ35"/>
    </row>
    <row r="36" spans="1:52" s="13" customFormat="1" ht="20.100000000000001" customHeight="1" x14ac:dyDescent="0.2">
      <c r="A36" s="155" t="s">
        <v>46</v>
      </c>
      <c r="B36" s="405" t="s">
        <v>76</v>
      </c>
      <c r="C36" s="1296"/>
      <c r="D36" s="1296"/>
      <c r="E36" s="1296"/>
      <c r="F36" s="1296"/>
      <c r="G36" s="1296"/>
      <c r="H36" s="1296"/>
      <c r="I36" s="1296"/>
      <c r="J36" s="1296"/>
      <c r="K36" s="1296"/>
      <c r="L36" s="1296"/>
      <c r="M36" s="1296"/>
      <c r="N36" s="1296"/>
      <c r="O36" s="1296"/>
      <c r="P36" s="1296"/>
      <c r="Q36" s="1296"/>
      <c r="R36" s="1296"/>
      <c r="S36" s="1296"/>
      <c r="T36" s="1296"/>
      <c r="U36" s="1296"/>
      <c r="V36" s="1296"/>
      <c r="W36" s="1296"/>
      <c r="X36" s="1296"/>
      <c r="Y36" s="1296"/>
      <c r="Z36" s="1296"/>
      <c r="AA36" s="1296"/>
      <c r="AB36" s="1296"/>
      <c r="AC36" s="1296"/>
      <c r="AD36" s="1296"/>
      <c r="AE36" s="1296"/>
      <c r="AF36" s="1296"/>
      <c r="AG36" s="1296"/>
      <c r="AH36" s="1297"/>
      <c r="AI36" s="1241" t="str">
        <f t="shared" si="0"/>
        <v>Regensdorf</v>
      </c>
      <c r="AJ36" s="1242"/>
      <c r="AK36" s="1242"/>
      <c r="AL36" s="1242"/>
      <c r="AM36" s="1242"/>
      <c r="AN36" s="1242"/>
      <c r="AO36" s="1242"/>
      <c r="AP36" s="1243"/>
      <c r="AQ36" s="247" t="s">
        <v>46</v>
      </c>
      <c r="AR36" s="1"/>
      <c r="AS36" s="1"/>
      <c r="AT36" s="1"/>
      <c r="AU36" s="1"/>
      <c r="AV36"/>
      <c r="AW36"/>
      <c r="AX36"/>
      <c r="AY36"/>
      <c r="AZ36"/>
    </row>
    <row r="37" spans="1:52" s="13" customFormat="1" ht="20.100000000000001" customHeight="1" x14ac:dyDescent="0.2">
      <c r="A37" s="156" t="s">
        <v>47</v>
      </c>
      <c r="B37" s="426" t="s">
        <v>303</v>
      </c>
      <c r="C37" s="1469"/>
      <c r="D37" s="1469"/>
      <c r="E37" s="1469"/>
      <c r="F37" s="1469"/>
      <c r="G37" s="1469"/>
      <c r="H37" s="1469"/>
      <c r="I37" s="1469"/>
      <c r="J37" s="1469"/>
      <c r="K37" s="1469" t="s">
        <v>304</v>
      </c>
      <c r="L37" s="1469"/>
      <c r="M37" s="1469"/>
      <c r="N37" s="1469"/>
      <c r="O37" s="1469"/>
      <c r="P37" s="1469"/>
      <c r="Q37" s="1469"/>
      <c r="R37" s="1469"/>
      <c r="S37" s="1469"/>
      <c r="T37" s="1469"/>
      <c r="U37" s="1469"/>
      <c r="V37" s="1469"/>
      <c r="W37" s="1469"/>
      <c r="X37" s="1469"/>
      <c r="Y37" s="1469"/>
      <c r="Z37" s="1469"/>
      <c r="AA37" s="1469"/>
      <c r="AB37" s="1469"/>
      <c r="AC37" s="1469"/>
      <c r="AD37" s="1469"/>
      <c r="AE37" s="1469"/>
      <c r="AF37" s="1469"/>
      <c r="AG37" s="1469"/>
      <c r="AH37" s="1470"/>
      <c r="AI37" s="1471" t="str">
        <f t="shared" si="0"/>
        <v>Schumbel</v>
      </c>
      <c r="AJ37" s="1472"/>
      <c r="AK37" s="1472"/>
      <c r="AL37" s="1472"/>
      <c r="AM37" s="1472"/>
      <c r="AN37" s="1472"/>
      <c r="AO37" s="1472"/>
      <c r="AP37" s="1473"/>
      <c r="AQ37" s="248" t="s">
        <v>47</v>
      </c>
      <c r="AR37" s="1"/>
      <c r="AS37" s="1"/>
      <c r="AT37" s="1"/>
      <c r="AU37" s="1"/>
      <c r="AV37"/>
      <c r="AW37"/>
      <c r="AX37"/>
      <c r="AY37"/>
      <c r="AZ37"/>
    </row>
    <row r="38" spans="1:52" s="13" customFormat="1" ht="20.100000000000001" customHeight="1" x14ac:dyDescent="0.2">
      <c r="A38" s="157" t="s">
        <v>48</v>
      </c>
      <c r="B38" s="183" t="s">
        <v>232</v>
      </c>
      <c r="C38" s="1292"/>
      <c r="D38" s="1292"/>
      <c r="E38" s="1292"/>
      <c r="F38" s="1292"/>
      <c r="G38" s="1292"/>
      <c r="H38" s="1292"/>
      <c r="I38" s="1292"/>
      <c r="J38" s="1292"/>
      <c r="K38" s="1292" t="s">
        <v>325</v>
      </c>
      <c r="L38" s="1292"/>
      <c r="M38" s="1292"/>
      <c r="N38" s="1292"/>
      <c r="O38" s="1292"/>
      <c r="P38" s="1292"/>
      <c r="Q38" s="1292"/>
      <c r="R38" s="1292"/>
      <c r="S38" s="1292"/>
      <c r="T38" s="1292"/>
      <c r="U38" s="1292"/>
      <c r="V38" s="1292"/>
      <c r="W38" s="1292"/>
      <c r="X38" s="1292"/>
      <c r="Y38" s="1292"/>
      <c r="Z38" s="1292"/>
      <c r="AA38" s="1292"/>
      <c r="AB38" s="1292"/>
      <c r="AC38" s="1292"/>
      <c r="AD38" s="1292"/>
      <c r="AE38" s="1292"/>
      <c r="AF38" s="1292"/>
      <c r="AG38" s="1292"/>
      <c r="AH38" s="1293"/>
      <c r="AI38" s="1211" t="str">
        <f t="shared" si="0"/>
        <v>Wetzikon</v>
      </c>
      <c r="AJ38" s="1212"/>
      <c r="AK38" s="1212"/>
      <c r="AL38" s="1212"/>
      <c r="AM38" s="1212"/>
      <c r="AN38" s="1212"/>
      <c r="AO38" s="1212"/>
      <c r="AP38" s="1213"/>
      <c r="AQ38" s="249" t="s">
        <v>48</v>
      </c>
      <c r="AR38" s="1"/>
      <c r="AS38" s="1"/>
      <c r="AT38" s="1"/>
      <c r="AU38" s="1"/>
      <c r="AV38"/>
      <c r="AW38"/>
      <c r="AX38"/>
      <c r="AY38"/>
      <c r="AZ38"/>
    </row>
    <row r="39" spans="1:52" s="13" customFormat="1" ht="20.100000000000001" customHeight="1" x14ac:dyDescent="0.2">
      <c r="A39" s="158" t="s">
        <v>49</v>
      </c>
      <c r="B39" s="322"/>
      <c r="C39" s="1464"/>
      <c r="D39" s="1464"/>
      <c r="E39" s="1464"/>
      <c r="F39" s="1464"/>
      <c r="G39" s="1464"/>
      <c r="H39" s="1464"/>
      <c r="I39" s="1464"/>
      <c r="J39" s="1464"/>
      <c r="K39" s="1464"/>
      <c r="L39" s="1464"/>
      <c r="M39" s="1464"/>
      <c r="N39" s="1464"/>
      <c r="O39" s="1464"/>
      <c r="P39" s="1464"/>
      <c r="Q39" s="1464"/>
      <c r="R39" s="1464"/>
      <c r="S39" s="1464"/>
      <c r="T39" s="1464"/>
      <c r="U39" s="1464"/>
      <c r="V39" s="1464"/>
      <c r="W39" s="1464"/>
      <c r="X39" s="1464"/>
      <c r="Y39" s="1464"/>
      <c r="Z39" s="1464"/>
      <c r="AA39" s="1464"/>
      <c r="AB39" s="1464"/>
      <c r="AC39" s="1464"/>
      <c r="AD39" s="1464"/>
      <c r="AE39" s="1464"/>
      <c r="AF39" s="1464"/>
      <c r="AG39" s="1464"/>
      <c r="AH39" s="1465"/>
      <c r="AI39" s="1466"/>
      <c r="AJ39" s="1467"/>
      <c r="AK39" s="1467"/>
      <c r="AL39" s="1467"/>
      <c r="AM39" s="1467"/>
      <c r="AN39" s="1467"/>
      <c r="AO39" s="1467"/>
      <c r="AP39" s="1468"/>
      <c r="AQ39" s="204" t="s">
        <v>49</v>
      </c>
      <c r="AR39" s="1"/>
      <c r="AS39" s="1"/>
      <c r="AT39" s="1"/>
      <c r="AU39" s="1"/>
      <c r="AV39"/>
      <c r="AW39"/>
      <c r="AX39"/>
      <c r="AY39"/>
      <c r="AZ39"/>
    </row>
    <row r="40" spans="1:52" s="13" customFormat="1" ht="20.100000000000001" customHeight="1" x14ac:dyDescent="0.2">
      <c r="A40" s="159" t="s">
        <v>50</v>
      </c>
      <c r="B40" s="185" t="s">
        <v>274</v>
      </c>
      <c r="C40" s="1288"/>
      <c r="D40" s="1288"/>
      <c r="E40" s="1288"/>
      <c r="F40" s="1288"/>
      <c r="G40" s="1288"/>
      <c r="H40" s="1288"/>
      <c r="I40" s="1288"/>
      <c r="J40" s="1288"/>
      <c r="K40" s="1288" t="s">
        <v>197</v>
      </c>
      <c r="L40" s="1288"/>
      <c r="M40" s="1288"/>
      <c r="N40" s="1288"/>
      <c r="O40" s="1288"/>
      <c r="P40" s="1288"/>
      <c r="Q40" s="1288"/>
      <c r="R40" s="1288"/>
      <c r="S40" s="1288"/>
      <c r="T40" s="1288"/>
      <c r="U40" s="1288"/>
      <c r="V40" s="1288"/>
      <c r="W40" s="1288"/>
      <c r="X40" s="1288"/>
      <c r="Y40" s="1288"/>
      <c r="Z40" s="1288"/>
      <c r="AA40" s="1288"/>
      <c r="AB40" s="1288"/>
      <c r="AC40" s="1288"/>
      <c r="AD40" s="1288"/>
      <c r="AE40" s="1288"/>
      <c r="AF40" s="1288"/>
      <c r="AG40" s="1288"/>
      <c r="AH40" s="1289"/>
      <c r="AI40" s="1217" t="str">
        <f t="shared" si="0"/>
        <v>Heiniger fix</v>
      </c>
      <c r="AJ40" s="1218"/>
      <c r="AK40" s="1218"/>
      <c r="AL40" s="1218"/>
      <c r="AM40" s="1218"/>
      <c r="AN40" s="1218"/>
      <c r="AO40" s="1218"/>
      <c r="AP40" s="1219"/>
      <c r="AQ40" s="250" t="s">
        <v>50</v>
      </c>
      <c r="AR40" s="1"/>
      <c r="AS40" s="1"/>
      <c r="AT40" s="1"/>
      <c r="AU40" s="1"/>
      <c r="AV40"/>
      <c r="AW40"/>
      <c r="AX40"/>
      <c r="AY40"/>
      <c r="AZ40"/>
    </row>
    <row r="41" spans="1:52" s="13" customFormat="1" ht="20.100000000000001" customHeight="1" x14ac:dyDescent="0.2">
      <c r="A41" s="160" t="s">
        <v>51</v>
      </c>
      <c r="B41" s="186" t="s">
        <v>301</v>
      </c>
      <c r="C41" s="1290"/>
      <c r="D41" s="1290"/>
      <c r="E41" s="1290"/>
      <c r="F41" s="1290"/>
      <c r="G41" s="1290"/>
      <c r="H41" s="1290"/>
      <c r="I41" s="1290"/>
      <c r="J41" s="1290"/>
      <c r="K41" s="1290"/>
      <c r="L41" s="1290"/>
      <c r="M41" s="1290"/>
      <c r="N41" s="1290"/>
      <c r="O41" s="1290"/>
      <c r="P41" s="1290"/>
      <c r="Q41" s="1290"/>
      <c r="R41" s="1290"/>
      <c r="S41" s="1290"/>
      <c r="T41" s="1290"/>
      <c r="U41" s="1290"/>
      <c r="V41" s="1290"/>
      <c r="W41" s="1290"/>
      <c r="X41" s="1290"/>
      <c r="Y41" s="1290"/>
      <c r="Z41" s="1290"/>
      <c r="AA41" s="1290"/>
      <c r="AB41" s="1290"/>
      <c r="AC41" s="1290"/>
      <c r="AD41" s="1290"/>
      <c r="AE41" s="1290"/>
      <c r="AF41" s="1290"/>
      <c r="AG41" s="1290"/>
      <c r="AH41" s="1291"/>
      <c r="AI41" s="1220" t="str">
        <f t="shared" si="0"/>
        <v>Wässern</v>
      </c>
      <c r="AJ41" s="1221"/>
      <c r="AK41" s="1221"/>
      <c r="AL41" s="1221"/>
      <c r="AM41" s="1221"/>
      <c r="AN41" s="1221"/>
      <c r="AO41" s="1221"/>
      <c r="AP41" s="1222"/>
      <c r="AQ41" s="251" t="s">
        <v>51</v>
      </c>
      <c r="AR41" s="1"/>
      <c r="AS41" s="1"/>
      <c r="AT41" s="1"/>
      <c r="AU41" s="1"/>
      <c r="AV41"/>
      <c r="AW41"/>
      <c r="AX41"/>
      <c r="AY41"/>
      <c r="AZ41"/>
    </row>
    <row r="42" spans="1:52" s="13" customFormat="1" ht="20.100000000000001" customHeight="1" x14ac:dyDescent="0.2">
      <c r="A42" s="161" t="s">
        <v>52</v>
      </c>
      <c r="B42" s="187" t="s">
        <v>227</v>
      </c>
      <c r="C42" s="1283"/>
      <c r="D42" s="1283"/>
      <c r="E42" s="1283"/>
      <c r="F42" s="1283"/>
      <c r="G42" s="1283"/>
      <c r="H42" s="1283"/>
      <c r="I42" s="1283"/>
      <c r="J42" s="1283"/>
      <c r="K42" s="1283" t="s">
        <v>277</v>
      </c>
      <c r="L42" s="1283"/>
      <c r="M42" s="1283"/>
      <c r="N42" s="1283"/>
      <c r="O42" s="1283"/>
      <c r="P42" s="1283"/>
      <c r="Q42" s="1283"/>
      <c r="R42" s="1283"/>
      <c r="S42" s="1283"/>
      <c r="T42" s="1283"/>
      <c r="U42" s="1283"/>
      <c r="V42" s="1283"/>
      <c r="W42" s="1283"/>
      <c r="X42" s="1283"/>
      <c r="Y42" s="1283"/>
      <c r="Z42" s="1283"/>
      <c r="AA42" s="1283"/>
      <c r="AB42" s="1283"/>
      <c r="AC42" s="1283"/>
      <c r="AD42" s="1283"/>
      <c r="AE42" s="1283"/>
      <c r="AF42" s="1283"/>
      <c r="AG42" s="1283"/>
      <c r="AH42" s="1284"/>
      <c r="AI42" s="1223" t="str">
        <f t="shared" si="0"/>
        <v>Buchse spritzen</v>
      </c>
      <c r="AJ42" s="1224"/>
      <c r="AK42" s="1224"/>
      <c r="AL42" s="1224"/>
      <c r="AM42" s="1224"/>
      <c r="AN42" s="1224"/>
      <c r="AO42" s="1224"/>
      <c r="AP42" s="1225"/>
      <c r="AQ42" s="252" t="s">
        <v>52</v>
      </c>
      <c r="AR42" s="1"/>
      <c r="AS42" s="1"/>
      <c r="AT42" s="1"/>
      <c r="AU42" s="1"/>
      <c r="AV42"/>
      <c r="AW42"/>
      <c r="AX42"/>
      <c r="AY42"/>
      <c r="AZ42"/>
    </row>
    <row r="43" spans="1:52" s="13" customFormat="1" ht="20.100000000000001" customHeight="1" x14ac:dyDescent="0.2">
      <c r="A43" s="162" t="s">
        <v>53</v>
      </c>
      <c r="B43" s="378"/>
      <c r="C43" s="1397"/>
      <c r="D43" s="1398"/>
      <c r="E43" s="1398"/>
      <c r="F43" s="1398"/>
      <c r="G43" s="1398"/>
      <c r="H43" s="1398"/>
      <c r="I43" s="1398"/>
      <c r="J43" s="1398"/>
      <c r="K43" s="1398"/>
      <c r="L43" s="1398"/>
      <c r="M43" s="1398"/>
      <c r="N43" s="1398"/>
      <c r="O43" s="1398"/>
      <c r="P43" s="1398"/>
      <c r="Q43" s="1398"/>
      <c r="R43" s="1398"/>
      <c r="S43" s="1398"/>
      <c r="T43" s="1398"/>
      <c r="U43" s="1398"/>
      <c r="V43" s="1398"/>
      <c r="W43" s="1398"/>
      <c r="X43" s="1398"/>
      <c r="Y43" s="1398"/>
      <c r="Z43" s="1398"/>
      <c r="AA43" s="1398"/>
      <c r="AB43" s="1398"/>
      <c r="AC43" s="1398"/>
      <c r="AD43" s="1398"/>
      <c r="AE43" s="1398"/>
      <c r="AF43" s="1398"/>
      <c r="AG43" s="1398"/>
      <c r="AH43" s="1455"/>
      <c r="AI43" s="1456"/>
      <c r="AJ43" s="1457"/>
      <c r="AK43" s="1457"/>
      <c r="AL43" s="1457"/>
      <c r="AM43" s="1457"/>
      <c r="AN43" s="1457"/>
      <c r="AO43" s="1457"/>
      <c r="AP43" s="1458"/>
      <c r="AQ43" s="253" t="s">
        <v>53</v>
      </c>
      <c r="AR43" s="1"/>
      <c r="AS43" s="1"/>
      <c r="AT43" s="1"/>
      <c r="AU43" s="1"/>
      <c r="AV43"/>
      <c r="AW43"/>
      <c r="AX43"/>
      <c r="AY43"/>
      <c r="AZ43"/>
    </row>
    <row r="44" spans="1:52" s="13" customFormat="1" ht="20.100000000000001" customHeight="1" thickBot="1" x14ac:dyDescent="0.25">
      <c r="A44" s="163" t="s">
        <v>54</v>
      </c>
      <c r="B44" s="416"/>
      <c r="C44" s="1459"/>
      <c r="D44" s="1459"/>
      <c r="E44" s="1459"/>
      <c r="F44" s="1459"/>
      <c r="G44" s="1459"/>
      <c r="H44" s="1459"/>
      <c r="I44" s="1459"/>
      <c r="J44" s="1459"/>
      <c r="K44" s="1459"/>
      <c r="L44" s="1459"/>
      <c r="M44" s="1459"/>
      <c r="N44" s="1459"/>
      <c r="O44" s="1459"/>
      <c r="P44" s="1459"/>
      <c r="Q44" s="1459"/>
      <c r="R44" s="1459"/>
      <c r="S44" s="1459"/>
      <c r="T44" s="1459"/>
      <c r="U44" s="1459"/>
      <c r="V44" s="1459"/>
      <c r="W44" s="1459"/>
      <c r="X44" s="1459"/>
      <c r="Y44" s="1459"/>
      <c r="Z44" s="1459"/>
      <c r="AA44" s="1459"/>
      <c r="AB44" s="1459"/>
      <c r="AC44" s="1459"/>
      <c r="AD44" s="1459"/>
      <c r="AE44" s="1459"/>
      <c r="AF44" s="1459"/>
      <c r="AG44" s="1459"/>
      <c r="AH44" s="1460"/>
      <c r="AI44" s="1461"/>
      <c r="AJ44" s="1462"/>
      <c r="AK44" s="1462"/>
      <c r="AL44" s="1462"/>
      <c r="AM44" s="1462"/>
      <c r="AN44" s="1462"/>
      <c r="AO44" s="1462"/>
      <c r="AP44" s="1463"/>
      <c r="AQ44" s="254" t="s">
        <v>54</v>
      </c>
      <c r="AR44" s="1"/>
      <c r="AS44" s="1"/>
      <c r="AT44" s="1"/>
      <c r="AU44" s="1"/>
      <c r="AV44"/>
      <c r="AW44"/>
      <c r="AX44"/>
      <c r="AY44"/>
      <c r="AZ44"/>
    </row>
  </sheetData>
  <autoFilter ref="A4:AA16" xr:uid="{F591EF06-DEF2-49A6-86B7-DA3E6C44CD24}">
    <sortState xmlns:xlrd2="http://schemas.microsoft.com/office/spreadsheetml/2017/richdata2" ref="A5:AA16">
      <sortCondition ref="G4:G16"/>
    </sortState>
  </autoFilter>
  <sortState xmlns:xlrd2="http://schemas.microsoft.com/office/spreadsheetml/2017/richdata2" ref="A4:AA16">
    <sortCondition ref="A4:A16"/>
  </sortState>
  <mergeCells count="156">
    <mergeCell ref="K2:N2"/>
    <mergeCell ref="O2:R2"/>
    <mergeCell ref="S2:V2"/>
    <mergeCell ref="W2:Z2"/>
    <mergeCell ref="C1:AA1"/>
    <mergeCell ref="C2:F2"/>
    <mergeCell ref="G2:J2"/>
    <mergeCell ref="A18:B18"/>
    <mergeCell ref="C18:J18"/>
    <mergeCell ref="K18:R18"/>
    <mergeCell ref="S18:Z18"/>
    <mergeCell ref="AA18:AH18"/>
    <mergeCell ref="C3:F3"/>
    <mergeCell ref="G3:J3"/>
    <mergeCell ref="K3:N3"/>
    <mergeCell ref="O3:R3"/>
    <mergeCell ref="S3:V3"/>
    <mergeCell ref="W3:Z3"/>
    <mergeCell ref="C20:J20"/>
    <mergeCell ref="K20:R20"/>
    <mergeCell ref="S20:Z20"/>
    <mergeCell ref="AT20:AX20"/>
    <mergeCell ref="AS18:AX18"/>
    <mergeCell ref="C19:J19"/>
    <mergeCell ref="K19:R19"/>
    <mergeCell ref="S19:Z19"/>
    <mergeCell ref="AA19:AH19"/>
    <mergeCell ref="AI19:AP19"/>
    <mergeCell ref="AT19:AX19"/>
    <mergeCell ref="AI18:AQ18"/>
    <mergeCell ref="AA20:AH20"/>
    <mergeCell ref="AI20:AP20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4:J24"/>
    <mergeCell ref="K24:R24"/>
    <mergeCell ref="S24:Z24"/>
    <mergeCell ref="AA24:AH24"/>
    <mergeCell ref="AI24:AP24"/>
    <mergeCell ref="AT24:AX24"/>
    <mergeCell ref="C23:J23"/>
    <mergeCell ref="K23:R23"/>
    <mergeCell ref="S23:Z23"/>
    <mergeCell ref="AA23:AH23"/>
    <mergeCell ref="AI23:AP23"/>
    <mergeCell ref="AT23:AX23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</mergeCells>
  <conditionalFormatting sqref="C5:AA16">
    <cfRule type="cellIs" dxfId="2240" priority="1" operator="equal">
      <formula>"a"</formula>
    </cfRule>
    <cfRule type="cellIs" dxfId="2239" priority="2" operator="equal">
      <formula>"b"</formula>
    </cfRule>
    <cfRule type="cellIs" dxfId="2238" priority="3" operator="equal">
      <formula>"c"</formula>
    </cfRule>
    <cfRule type="cellIs" dxfId="2237" priority="4" operator="equal">
      <formula>"d"</formula>
    </cfRule>
    <cfRule type="cellIs" dxfId="2236" priority="5" operator="equal">
      <formula>"e"</formula>
    </cfRule>
    <cfRule type="cellIs" dxfId="2235" priority="6" operator="equal">
      <formula>"f"</formula>
    </cfRule>
    <cfRule type="cellIs" dxfId="2234" priority="7" operator="equal">
      <formula>"g"</formula>
    </cfRule>
    <cfRule type="cellIs" dxfId="2233" priority="8" operator="equal">
      <formula>"h"</formula>
    </cfRule>
    <cfRule type="cellIs" dxfId="2232" priority="9" operator="equal">
      <formula>"i"</formula>
    </cfRule>
    <cfRule type="cellIs" dxfId="2231" priority="10" operator="equal">
      <formula>"j"</formula>
    </cfRule>
    <cfRule type="cellIs" dxfId="2230" priority="11" operator="equal">
      <formula>"k"</formula>
    </cfRule>
    <cfRule type="cellIs" dxfId="2229" priority="12" operator="equal">
      <formula>"l"</formula>
    </cfRule>
    <cfRule type="cellIs" dxfId="2228" priority="13" operator="equal">
      <formula>"m"</formula>
    </cfRule>
    <cfRule type="cellIs" dxfId="2227" priority="14" operator="equal">
      <formula>"n"</formula>
    </cfRule>
    <cfRule type="cellIs" dxfId="2226" priority="15" operator="equal">
      <formula>"o"</formula>
    </cfRule>
    <cfRule type="cellIs" dxfId="2225" priority="16" operator="equal">
      <formula>"p"</formula>
    </cfRule>
    <cfRule type="cellIs" dxfId="2224" priority="17" operator="equal">
      <formula>"q"</formula>
    </cfRule>
    <cfRule type="cellIs" dxfId="2223" priority="18" operator="equal">
      <formula>"r"</formula>
    </cfRule>
    <cfRule type="cellIs" dxfId="2222" priority="19" operator="equal">
      <formula>"s"</formula>
    </cfRule>
    <cfRule type="cellIs" dxfId="2221" priority="20" operator="equal">
      <formula>"t"</formula>
    </cfRule>
    <cfRule type="cellIs" dxfId="2220" priority="21" operator="equal">
      <formula>"u"</formula>
    </cfRule>
    <cfRule type="cellIs" dxfId="2219" priority="22" operator="equal">
      <formula>"v"</formula>
    </cfRule>
    <cfRule type="cellIs" dxfId="2218" priority="23" operator="equal">
      <formula>"w"</formula>
    </cfRule>
    <cfRule type="cellIs" dxfId="2217" priority="24" operator="equal">
      <formula>"x"</formula>
    </cfRule>
    <cfRule type="cellIs" dxfId="2216" priority="25" operator="equal">
      <formula>"y"</formula>
    </cfRule>
    <cfRule type="cellIs" dxfId="2215" priority="26" operator="equal">
      <formula>"z"</formula>
    </cfRule>
    <cfRule type="cellIs" dxfId="221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5DF7-E0E5-4035-B476-3F68EB22CE02}">
  <sheetPr codeName="Tabelle8"/>
  <dimension ref="A1:CS43"/>
  <sheetViews>
    <sheetView workbookViewId="0">
      <selection activeCell="K14" sqref="K14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425781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90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45089</v>
      </c>
      <c r="D2" s="1190"/>
      <c r="E2" s="1190"/>
      <c r="F2" s="1191"/>
      <c r="G2" s="1189">
        <v>45090</v>
      </c>
      <c r="H2" s="1190"/>
      <c r="I2" s="1190"/>
      <c r="J2" s="1191"/>
      <c r="K2" s="1189">
        <v>45091</v>
      </c>
      <c r="L2" s="1190"/>
      <c r="M2" s="1190"/>
      <c r="N2" s="1191"/>
      <c r="O2" s="1189">
        <v>45092</v>
      </c>
      <c r="P2" s="1190"/>
      <c r="Q2" s="1190"/>
      <c r="R2" s="1191"/>
      <c r="S2" s="1189">
        <v>45093</v>
      </c>
      <c r="T2" s="1190"/>
      <c r="U2" s="1190"/>
      <c r="V2" s="1191"/>
      <c r="W2" s="1189">
        <v>45094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80</v>
      </c>
      <c r="B5" s="65" t="s">
        <v>139</v>
      </c>
      <c r="C5" s="16"/>
      <c r="D5" s="14"/>
      <c r="E5" s="14"/>
      <c r="F5" s="15"/>
      <c r="G5" s="16" t="s">
        <v>33</v>
      </c>
      <c r="H5" s="14" t="s">
        <v>33</v>
      </c>
      <c r="I5" s="14" t="s">
        <v>33</v>
      </c>
      <c r="J5" s="15" t="s">
        <v>23</v>
      </c>
      <c r="K5" s="16" t="s">
        <v>37</v>
      </c>
      <c r="L5" s="14" t="s">
        <v>37</v>
      </c>
      <c r="M5" s="14" t="s">
        <v>40</v>
      </c>
      <c r="N5" s="15" t="s">
        <v>40</v>
      </c>
      <c r="O5" s="16" t="s">
        <v>40</v>
      </c>
      <c r="P5" s="14" t="s">
        <v>40</v>
      </c>
      <c r="Q5" s="51" t="s">
        <v>40</v>
      </c>
      <c r="R5" s="52" t="s">
        <v>40</v>
      </c>
      <c r="S5" s="50">
        <v>1</v>
      </c>
      <c r="T5" s="51">
        <v>1</v>
      </c>
      <c r="U5" s="51">
        <v>1</v>
      </c>
      <c r="V5" s="218">
        <v>1</v>
      </c>
      <c r="W5" s="53"/>
      <c r="X5" s="54"/>
      <c r="Y5" s="54"/>
      <c r="Z5" s="55"/>
      <c r="AA5" s="56"/>
      <c r="CS5"/>
    </row>
    <row r="6" spans="1:97" ht="20.100000000000001" customHeight="1" x14ac:dyDescent="0.2">
      <c r="A6" s="69" t="s">
        <v>25</v>
      </c>
      <c r="B6" s="66" t="s">
        <v>28</v>
      </c>
      <c r="C6" s="32" t="s">
        <v>38</v>
      </c>
      <c r="D6" s="30" t="s">
        <v>14</v>
      </c>
      <c r="E6" s="30" t="s">
        <v>14</v>
      </c>
      <c r="F6" s="31" t="s">
        <v>14</v>
      </c>
      <c r="G6" s="16" t="s">
        <v>14</v>
      </c>
      <c r="H6" s="14" t="s">
        <v>14</v>
      </c>
      <c r="I6" s="14" t="s">
        <v>14</v>
      </c>
      <c r="J6" s="15" t="s">
        <v>51</v>
      </c>
      <c r="K6" s="16" t="s">
        <v>48</v>
      </c>
      <c r="L6" s="14" t="s">
        <v>48</v>
      </c>
      <c r="M6" s="14" t="s">
        <v>48</v>
      </c>
      <c r="N6" s="15" t="s">
        <v>48</v>
      </c>
      <c r="O6" s="16" t="s">
        <v>50</v>
      </c>
      <c r="P6" s="14" t="s">
        <v>50</v>
      </c>
      <c r="Q6" s="14" t="s">
        <v>50</v>
      </c>
      <c r="R6" s="15" t="s">
        <v>50</v>
      </c>
      <c r="S6" s="16">
        <v>2</v>
      </c>
      <c r="T6" s="14">
        <v>2</v>
      </c>
      <c r="U6" s="14">
        <v>2</v>
      </c>
      <c r="V6" s="192">
        <v>2</v>
      </c>
      <c r="W6" s="17"/>
      <c r="X6" s="18"/>
      <c r="Y6" s="18"/>
      <c r="Z6" s="19"/>
      <c r="AA6" s="20"/>
      <c r="CS6"/>
    </row>
    <row r="7" spans="1:97" ht="20.100000000000001" customHeight="1" x14ac:dyDescent="0.2">
      <c r="A7" s="69" t="s">
        <v>24</v>
      </c>
      <c r="B7" s="66" t="s">
        <v>8</v>
      </c>
      <c r="C7" s="25" t="s">
        <v>39</v>
      </c>
      <c r="D7" s="23" t="s">
        <v>49</v>
      </c>
      <c r="E7" s="23" t="s">
        <v>49</v>
      </c>
      <c r="F7" s="24" t="s">
        <v>23</v>
      </c>
      <c r="G7" s="25" t="s">
        <v>33</v>
      </c>
      <c r="H7" s="23" t="s">
        <v>33</v>
      </c>
      <c r="I7" s="23" t="s">
        <v>33</v>
      </c>
      <c r="J7" s="24" t="s">
        <v>23</v>
      </c>
      <c r="K7" s="25" t="s">
        <v>37</v>
      </c>
      <c r="L7" s="23" t="s">
        <v>37</v>
      </c>
      <c r="M7" s="23" t="s">
        <v>40</v>
      </c>
      <c r="N7" s="24" t="s">
        <v>40</v>
      </c>
      <c r="O7" s="23" t="s">
        <v>40</v>
      </c>
      <c r="P7" s="23" t="s">
        <v>40</v>
      </c>
      <c r="Q7" s="23" t="s">
        <v>44</v>
      </c>
      <c r="R7" s="24" t="s">
        <v>40</v>
      </c>
      <c r="S7" s="16" t="s">
        <v>34</v>
      </c>
      <c r="T7" s="14" t="s">
        <v>34</v>
      </c>
      <c r="U7" s="14" t="s">
        <v>43</v>
      </c>
      <c r="V7" s="192" t="s">
        <v>43</v>
      </c>
      <c r="W7" s="26"/>
      <c r="X7" s="27"/>
      <c r="Y7" s="27"/>
      <c r="Z7" s="28"/>
      <c r="AA7" s="20"/>
      <c r="CS7"/>
    </row>
    <row r="8" spans="1:97" ht="20.100000000000001" customHeight="1" x14ac:dyDescent="0.2">
      <c r="A8" s="69" t="s">
        <v>25</v>
      </c>
      <c r="B8" s="66" t="s">
        <v>27</v>
      </c>
      <c r="C8" s="32">
        <v>2</v>
      </c>
      <c r="D8" s="30">
        <v>2</v>
      </c>
      <c r="E8" s="30">
        <v>2</v>
      </c>
      <c r="F8" s="31">
        <v>2</v>
      </c>
      <c r="G8" s="32" t="s">
        <v>42</v>
      </c>
      <c r="H8" s="30" t="s">
        <v>42</v>
      </c>
      <c r="I8" s="334" t="s">
        <v>41</v>
      </c>
      <c r="J8" s="335" t="s">
        <v>41</v>
      </c>
      <c r="K8" s="32" t="s">
        <v>41</v>
      </c>
      <c r="L8" s="30" t="s">
        <v>41</v>
      </c>
      <c r="M8" s="30" t="s">
        <v>41</v>
      </c>
      <c r="N8" s="31" t="s">
        <v>41</v>
      </c>
      <c r="O8" s="30" t="s">
        <v>54</v>
      </c>
      <c r="P8" s="30" t="s">
        <v>54</v>
      </c>
      <c r="Q8" s="30" t="s">
        <v>54</v>
      </c>
      <c r="R8" s="31" t="s">
        <v>54</v>
      </c>
      <c r="S8" s="32" t="s">
        <v>34</v>
      </c>
      <c r="T8" s="30" t="s">
        <v>34</v>
      </c>
      <c r="U8" s="30" t="s">
        <v>43</v>
      </c>
      <c r="V8" s="190" t="s">
        <v>43</v>
      </c>
      <c r="W8" s="33"/>
      <c r="X8" s="34"/>
      <c r="Y8" s="34"/>
      <c r="Z8" s="35"/>
      <c r="AA8" s="36"/>
      <c r="CS8"/>
    </row>
    <row r="9" spans="1:97" ht="20.100000000000001" customHeight="1" x14ac:dyDescent="0.2">
      <c r="A9" s="69" t="s">
        <v>25</v>
      </c>
      <c r="B9" s="66" t="s">
        <v>26</v>
      </c>
      <c r="C9" s="32" t="s">
        <v>39</v>
      </c>
      <c r="D9" s="30" t="s">
        <v>49</v>
      </c>
      <c r="E9" s="30" t="s">
        <v>49</v>
      </c>
      <c r="F9" s="31" t="s">
        <v>23</v>
      </c>
      <c r="G9" s="32" t="s">
        <v>42</v>
      </c>
      <c r="H9" s="30" t="s">
        <v>42</v>
      </c>
      <c r="I9" s="30" t="s">
        <v>16</v>
      </c>
      <c r="J9" s="31" t="s">
        <v>16</v>
      </c>
      <c r="K9" s="32" t="s">
        <v>37</v>
      </c>
      <c r="L9" s="30" t="s">
        <v>37</v>
      </c>
      <c r="M9" s="30" t="s">
        <v>40</v>
      </c>
      <c r="N9" s="31" t="s">
        <v>40</v>
      </c>
      <c r="O9" s="30" t="s">
        <v>40</v>
      </c>
      <c r="P9" s="30" t="s">
        <v>40</v>
      </c>
      <c r="Q9" s="30" t="s">
        <v>40</v>
      </c>
      <c r="R9" s="31" t="s">
        <v>40</v>
      </c>
      <c r="S9" s="32" t="s">
        <v>34</v>
      </c>
      <c r="T9" s="30" t="s">
        <v>34</v>
      </c>
      <c r="U9" s="30" t="s">
        <v>43</v>
      </c>
      <c r="V9" s="190" t="s">
        <v>43</v>
      </c>
      <c r="W9" s="33"/>
      <c r="X9" s="34"/>
      <c r="Y9" s="34"/>
      <c r="Z9" s="35"/>
      <c r="AA9" s="36"/>
      <c r="CS9"/>
    </row>
    <row r="10" spans="1:97" ht="20.100000000000001" customHeight="1" x14ac:dyDescent="0.2">
      <c r="A10" s="69" t="s">
        <v>80</v>
      </c>
      <c r="B10" s="66" t="s">
        <v>29</v>
      </c>
      <c r="C10" s="32" t="s">
        <v>38</v>
      </c>
      <c r="D10" s="30" t="s">
        <v>14</v>
      </c>
      <c r="E10" s="30" t="s">
        <v>14</v>
      </c>
      <c r="F10" s="31" t="s">
        <v>14</v>
      </c>
      <c r="G10" s="32" t="s">
        <v>14</v>
      </c>
      <c r="H10" s="30" t="s">
        <v>14</v>
      </c>
      <c r="I10" s="30" t="s">
        <v>14</v>
      </c>
      <c r="J10" s="31" t="s">
        <v>14</v>
      </c>
      <c r="K10" s="32" t="s">
        <v>38</v>
      </c>
      <c r="L10" s="30" t="s">
        <v>16</v>
      </c>
      <c r="M10" s="30" t="s">
        <v>16</v>
      </c>
      <c r="N10" s="31" t="s">
        <v>16</v>
      </c>
      <c r="O10" s="16" t="s">
        <v>16</v>
      </c>
      <c r="P10" s="14" t="s">
        <v>16</v>
      </c>
      <c r="Q10" s="14" t="s">
        <v>16</v>
      </c>
      <c r="R10" s="15" t="s">
        <v>16</v>
      </c>
      <c r="S10" s="32" t="s">
        <v>35</v>
      </c>
      <c r="T10" s="30" t="s">
        <v>52</v>
      </c>
      <c r="U10" s="30" t="s">
        <v>35</v>
      </c>
      <c r="V10" s="190" t="s">
        <v>35</v>
      </c>
      <c r="W10" s="33"/>
      <c r="X10" s="34"/>
      <c r="Y10" s="34"/>
      <c r="Z10" s="35"/>
      <c r="AA10" s="36"/>
      <c r="CS10"/>
    </row>
    <row r="11" spans="1:97" ht="20.100000000000001" customHeight="1" x14ac:dyDescent="0.2">
      <c r="A11" s="69" t="s">
        <v>24</v>
      </c>
      <c r="B11" s="66" t="s">
        <v>9</v>
      </c>
      <c r="C11" s="16">
        <v>1</v>
      </c>
      <c r="D11" s="14" t="s">
        <v>14</v>
      </c>
      <c r="E11" s="14" t="s">
        <v>14</v>
      </c>
      <c r="F11" s="15" t="s">
        <v>14</v>
      </c>
      <c r="G11" s="16" t="s">
        <v>14</v>
      </c>
      <c r="H11" s="14" t="s">
        <v>14</v>
      </c>
      <c r="I11" s="14" t="s">
        <v>14</v>
      </c>
      <c r="J11" s="15" t="s">
        <v>38</v>
      </c>
      <c r="K11" s="16" t="s">
        <v>48</v>
      </c>
      <c r="L11" s="14" t="s">
        <v>48</v>
      </c>
      <c r="M11" s="14" t="s">
        <v>48</v>
      </c>
      <c r="N11" s="15" t="s">
        <v>48</v>
      </c>
      <c r="O11" s="16" t="s">
        <v>50</v>
      </c>
      <c r="P11" s="14" t="s">
        <v>50</v>
      </c>
      <c r="Q11" s="14" t="s">
        <v>50</v>
      </c>
      <c r="R11" s="15" t="s">
        <v>50</v>
      </c>
      <c r="S11" s="16" t="s">
        <v>35</v>
      </c>
      <c r="T11" s="14" t="s">
        <v>52</v>
      </c>
      <c r="U11" s="14" t="s">
        <v>35</v>
      </c>
      <c r="V11" s="192" t="s">
        <v>35</v>
      </c>
      <c r="W11" s="17"/>
      <c r="X11" s="18"/>
      <c r="Y11" s="18"/>
      <c r="Z11" s="19"/>
      <c r="AA11" s="20"/>
      <c r="CS11"/>
    </row>
    <row r="12" spans="1:97" ht="20.100000000000001" customHeight="1" x14ac:dyDescent="0.2">
      <c r="A12" s="69" t="s">
        <v>24</v>
      </c>
      <c r="B12" s="66" t="s">
        <v>32</v>
      </c>
      <c r="C12" s="16" t="s">
        <v>36</v>
      </c>
      <c r="D12" s="14" t="s">
        <v>36</v>
      </c>
      <c r="E12" s="14" t="s">
        <v>36</v>
      </c>
      <c r="F12" s="15" t="s">
        <v>36</v>
      </c>
      <c r="G12" s="16" t="s">
        <v>16</v>
      </c>
      <c r="H12" s="14" t="s">
        <v>16</v>
      </c>
      <c r="I12" s="14" t="s">
        <v>16</v>
      </c>
      <c r="J12" s="15" t="s">
        <v>16</v>
      </c>
      <c r="K12" s="16" t="s">
        <v>16</v>
      </c>
      <c r="L12" s="14" t="s">
        <v>16</v>
      </c>
      <c r="M12" s="14" t="s">
        <v>16</v>
      </c>
      <c r="N12" s="15" t="s">
        <v>43</v>
      </c>
      <c r="O12" s="16">
        <v>1</v>
      </c>
      <c r="P12" s="14">
        <v>1</v>
      </c>
      <c r="Q12" s="14">
        <v>1</v>
      </c>
      <c r="R12" s="15">
        <v>1</v>
      </c>
      <c r="S12" s="16" t="s">
        <v>35</v>
      </c>
      <c r="T12" s="14" t="s">
        <v>35</v>
      </c>
      <c r="U12" s="14" t="s">
        <v>35</v>
      </c>
      <c r="V12" s="192" t="s">
        <v>35</v>
      </c>
      <c r="W12" s="17"/>
      <c r="X12" s="18"/>
      <c r="Y12" s="18"/>
      <c r="Z12" s="19"/>
      <c r="AA12" s="20"/>
      <c r="CS12"/>
    </row>
    <row r="13" spans="1:97" ht="20.100000000000001" customHeight="1" x14ac:dyDescent="0.2">
      <c r="A13" s="71" t="s">
        <v>25</v>
      </c>
      <c r="B13" s="72" t="s">
        <v>31</v>
      </c>
      <c r="C13" s="16" t="s">
        <v>36</v>
      </c>
      <c r="D13" s="14" t="s">
        <v>36</v>
      </c>
      <c r="E13" s="14" t="s">
        <v>36</v>
      </c>
      <c r="F13" s="15" t="s">
        <v>36</v>
      </c>
      <c r="G13" s="16" t="s">
        <v>16</v>
      </c>
      <c r="H13" s="14" t="s">
        <v>16</v>
      </c>
      <c r="I13" s="14" t="s">
        <v>16</v>
      </c>
      <c r="J13" s="15" t="s">
        <v>16</v>
      </c>
      <c r="K13" s="16" t="s">
        <v>16</v>
      </c>
      <c r="L13" s="14" t="s">
        <v>16</v>
      </c>
      <c r="M13" s="14" t="s">
        <v>16</v>
      </c>
      <c r="N13" s="15" t="s">
        <v>43</v>
      </c>
      <c r="O13" s="16" t="s">
        <v>16</v>
      </c>
      <c r="P13" s="14" t="s">
        <v>16</v>
      </c>
      <c r="Q13" s="14" t="s">
        <v>16</v>
      </c>
      <c r="R13" s="15" t="s">
        <v>16</v>
      </c>
      <c r="S13" s="16" t="s">
        <v>35</v>
      </c>
      <c r="T13" s="14" t="s">
        <v>35</v>
      </c>
      <c r="U13" s="14" t="s">
        <v>35</v>
      </c>
      <c r="V13" s="192" t="s">
        <v>35</v>
      </c>
      <c r="W13" s="17"/>
      <c r="X13" s="18"/>
      <c r="Y13" s="18"/>
      <c r="Z13" s="19"/>
      <c r="AA13" s="20"/>
      <c r="CS13"/>
    </row>
    <row r="14" spans="1:97" ht="20.100000000000001" customHeight="1" x14ac:dyDescent="0.2">
      <c r="A14" s="71" t="s">
        <v>25</v>
      </c>
      <c r="B14" s="72" t="s">
        <v>10</v>
      </c>
      <c r="C14" s="25">
        <v>2</v>
      </c>
      <c r="D14" s="23">
        <v>2</v>
      </c>
      <c r="E14" s="23">
        <v>2</v>
      </c>
      <c r="F14" s="24">
        <v>2</v>
      </c>
      <c r="G14" s="32" t="s">
        <v>54</v>
      </c>
      <c r="H14" s="30" t="s">
        <v>54</v>
      </c>
      <c r="I14" s="23" t="s">
        <v>54</v>
      </c>
      <c r="J14" s="24" t="s">
        <v>54</v>
      </c>
      <c r="K14" s="25" t="s">
        <v>54</v>
      </c>
      <c r="L14" s="23" t="s">
        <v>54</v>
      </c>
      <c r="M14" s="23" t="s">
        <v>54</v>
      </c>
      <c r="N14" s="24" t="s">
        <v>54</v>
      </c>
      <c r="O14" s="25" t="s">
        <v>54</v>
      </c>
      <c r="P14" s="23" t="s">
        <v>54</v>
      </c>
      <c r="Q14" s="23" t="s">
        <v>54</v>
      </c>
      <c r="R14" s="24" t="s">
        <v>54</v>
      </c>
      <c r="S14" s="25" t="s">
        <v>54</v>
      </c>
      <c r="T14" s="23" t="s">
        <v>54</v>
      </c>
      <c r="U14" s="23" t="s">
        <v>54</v>
      </c>
      <c r="V14" s="24" t="s">
        <v>54</v>
      </c>
      <c r="W14" s="26"/>
      <c r="X14" s="27"/>
      <c r="Y14" s="27"/>
      <c r="Z14" s="28"/>
      <c r="AA14" s="20"/>
      <c r="CS14"/>
    </row>
    <row r="15" spans="1:97" ht="20.100000000000001" customHeight="1" thickBot="1" x14ac:dyDescent="0.25">
      <c r="A15" s="70" t="s">
        <v>24</v>
      </c>
      <c r="B15" s="67" t="s">
        <v>314</v>
      </c>
      <c r="C15" s="82"/>
      <c r="D15" s="83"/>
      <c r="E15" s="83"/>
      <c r="F15" s="84"/>
      <c r="G15" s="82" t="s">
        <v>41</v>
      </c>
      <c r="H15" s="83" t="s">
        <v>41</v>
      </c>
      <c r="I15" s="83" t="s">
        <v>41</v>
      </c>
      <c r="J15" s="84" t="s">
        <v>41</v>
      </c>
      <c r="K15" s="82" t="s">
        <v>41</v>
      </c>
      <c r="L15" s="83" t="s">
        <v>41</v>
      </c>
      <c r="M15" s="83" t="s">
        <v>41</v>
      </c>
      <c r="N15" s="84" t="s">
        <v>41</v>
      </c>
      <c r="O15" s="82"/>
      <c r="P15" s="83"/>
      <c r="Q15" s="83"/>
      <c r="R15" s="84"/>
      <c r="S15" s="82"/>
      <c r="T15" s="83"/>
      <c r="U15" s="83"/>
      <c r="V15" s="203"/>
      <c r="W15" s="85"/>
      <c r="X15" s="86"/>
      <c r="Y15" s="86"/>
      <c r="Z15" s="87"/>
      <c r="AA15" s="88"/>
      <c r="CS15"/>
    </row>
    <row r="16" spans="1:97" ht="13.5" thickBot="1" x14ac:dyDescent="0.25">
      <c r="C16" s="2"/>
      <c r="D16" s="2"/>
      <c r="E16" s="2"/>
      <c r="F16" s="2"/>
      <c r="G16" s="3"/>
    </row>
    <row r="17" spans="1:97" ht="24.75" customHeight="1" thickBot="1" x14ac:dyDescent="0.25">
      <c r="A17" s="1150" t="s">
        <v>18</v>
      </c>
      <c r="B17" s="1151"/>
      <c r="C17" s="1150" t="s">
        <v>17</v>
      </c>
      <c r="D17" s="1334"/>
      <c r="E17" s="1334"/>
      <c r="F17" s="1334"/>
      <c r="G17" s="1334"/>
      <c r="H17" s="1334"/>
      <c r="I17" s="1334"/>
      <c r="J17" s="1151"/>
      <c r="K17" s="1150" t="s">
        <v>15</v>
      </c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334"/>
      <c r="AI17" s="1280" t="s">
        <v>18</v>
      </c>
      <c r="AJ17" s="1281"/>
      <c r="AK17" s="1281"/>
      <c r="AL17" s="1281"/>
      <c r="AM17" s="1281"/>
      <c r="AN17" s="1281"/>
      <c r="AO17" s="1281"/>
      <c r="AP17" s="1281"/>
      <c r="AQ17" s="1282"/>
      <c r="AS17" s="1150" t="s">
        <v>67</v>
      </c>
      <c r="AT17" s="1334"/>
      <c r="AU17" s="1334"/>
      <c r="AV17" s="1334"/>
      <c r="AW17" s="1334"/>
      <c r="AX17" s="1151"/>
    </row>
    <row r="18" spans="1:97" s="13" customFormat="1" ht="20.100000000000001" customHeight="1" x14ac:dyDescent="0.2">
      <c r="A18" s="340" t="s">
        <v>14</v>
      </c>
      <c r="B18" s="341" t="s">
        <v>183</v>
      </c>
      <c r="C18" s="1496"/>
      <c r="D18" s="1497"/>
      <c r="E18" s="1497"/>
      <c r="F18" s="1497"/>
      <c r="G18" s="1497"/>
      <c r="H18" s="1497"/>
      <c r="I18" s="1497"/>
      <c r="J18" s="1498"/>
      <c r="K18" s="1496" t="s">
        <v>185</v>
      </c>
      <c r="L18" s="1497"/>
      <c r="M18" s="1497"/>
      <c r="N18" s="1497"/>
      <c r="O18" s="1497"/>
      <c r="P18" s="1497"/>
      <c r="Q18" s="1497"/>
      <c r="R18" s="1498"/>
      <c r="S18" s="1496"/>
      <c r="T18" s="1497"/>
      <c r="U18" s="1497"/>
      <c r="V18" s="1497"/>
      <c r="W18" s="1497"/>
      <c r="X18" s="1497"/>
      <c r="Y18" s="1497"/>
      <c r="Z18" s="1498"/>
      <c r="AA18" s="1496"/>
      <c r="AB18" s="1497"/>
      <c r="AC18" s="1497"/>
      <c r="AD18" s="1497"/>
      <c r="AE18" s="1497"/>
      <c r="AF18" s="1497"/>
      <c r="AG18" s="1497"/>
      <c r="AH18" s="1497"/>
      <c r="AI18" s="1499" t="str">
        <f t="shared" ref="AI18:AI43" si="0">B18</f>
        <v>Eisler Altendorf</v>
      </c>
      <c r="AJ18" s="1499"/>
      <c r="AK18" s="1499"/>
      <c r="AL18" s="1499"/>
      <c r="AM18" s="1499"/>
      <c r="AN18" s="1499"/>
      <c r="AO18" s="1499"/>
      <c r="AP18" s="1499"/>
      <c r="AQ18" s="342" t="s">
        <v>14</v>
      </c>
      <c r="AR18"/>
      <c r="AS18" s="194">
        <v>1</v>
      </c>
      <c r="AT18" s="1338" t="s">
        <v>68</v>
      </c>
      <c r="AU18" s="1338"/>
      <c r="AV18" s="1338"/>
      <c r="AW18" s="1338"/>
      <c r="AX18" s="1339"/>
      <c r="CS18" s="231"/>
    </row>
    <row r="19" spans="1:97" s="13" customFormat="1" ht="20.100000000000001" customHeight="1" x14ac:dyDescent="0.2">
      <c r="A19" s="139" t="s">
        <v>16</v>
      </c>
      <c r="B19" s="165" t="s">
        <v>76</v>
      </c>
      <c r="C19" s="1329"/>
      <c r="D19" s="1330"/>
      <c r="E19" s="1330"/>
      <c r="F19" s="1330"/>
      <c r="G19" s="1330"/>
      <c r="H19" s="1330"/>
      <c r="I19" s="1330"/>
      <c r="J19" s="1331"/>
      <c r="K19" s="1329" t="s">
        <v>316</v>
      </c>
      <c r="L19" s="1330"/>
      <c r="M19" s="1330"/>
      <c r="N19" s="1330"/>
      <c r="O19" s="1330"/>
      <c r="P19" s="1330"/>
      <c r="Q19" s="1330"/>
      <c r="R19" s="1331"/>
      <c r="S19" s="1329"/>
      <c r="T19" s="1330"/>
      <c r="U19" s="1330"/>
      <c r="V19" s="1330"/>
      <c r="W19" s="1330"/>
      <c r="X19" s="1330"/>
      <c r="Y19" s="1330"/>
      <c r="Z19" s="1331"/>
      <c r="AA19" s="1329"/>
      <c r="AB19" s="1330"/>
      <c r="AC19" s="1330"/>
      <c r="AD19" s="1330"/>
      <c r="AE19" s="1330"/>
      <c r="AF19" s="1330"/>
      <c r="AG19" s="1330"/>
      <c r="AH19" s="1330"/>
      <c r="AI19" s="1263" t="str">
        <f t="shared" si="0"/>
        <v>Regensdorf</v>
      </c>
      <c r="AJ19" s="1264"/>
      <c r="AK19" s="1264"/>
      <c r="AL19" s="1264"/>
      <c r="AM19" s="1264"/>
      <c r="AN19" s="1264"/>
      <c r="AO19" s="1264"/>
      <c r="AP19" s="1265"/>
      <c r="AQ19" s="233" t="s">
        <v>16</v>
      </c>
      <c r="AR19"/>
      <c r="AS19" s="195">
        <v>2</v>
      </c>
      <c r="AT19" s="1340" t="s">
        <v>66</v>
      </c>
      <c r="AU19" s="1341"/>
      <c r="AV19" s="1341"/>
      <c r="AW19" s="1341"/>
      <c r="AX19" s="1342"/>
      <c r="CS19" s="231"/>
    </row>
    <row r="20" spans="1:97" s="13" customFormat="1" ht="45.75" customHeight="1" x14ac:dyDescent="0.2">
      <c r="A20" s="140" t="s">
        <v>23</v>
      </c>
      <c r="B20" s="166" t="s">
        <v>317</v>
      </c>
      <c r="C20" s="1502" t="s">
        <v>342</v>
      </c>
      <c r="D20" s="1296"/>
      <c r="E20" s="1296"/>
      <c r="F20" s="1296"/>
      <c r="G20" s="1296"/>
      <c r="H20" s="1296"/>
      <c r="I20" s="1296"/>
      <c r="J20" s="1296"/>
      <c r="K20" s="1332" t="s">
        <v>241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  <c r="AC20" s="1332"/>
      <c r="AD20" s="1332"/>
      <c r="AE20" s="1332"/>
      <c r="AF20" s="1332"/>
      <c r="AG20" s="1332"/>
      <c r="AH20" s="1333"/>
      <c r="AI20" s="1266" t="str">
        <f t="shared" si="0"/>
        <v>Diverse Wiesen</v>
      </c>
      <c r="AJ20" s="1267"/>
      <c r="AK20" s="1267"/>
      <c r="AL20" s="1267"/>
      <c r="AM20" s="1267"/>
      <c r="AN20" s="1267"/>
      <c r="AO20" s="1267"/>
      <c r="AP20" s="1268"/>
      <c r="AQ20" s="234" t="s">
        <v>23</v>
      </c>
      <c r="AR20"/>
      <c r="AS20" s="195">
        <v>3</v>
      </c>
      <c r="AT20" s="1340" t="s">
        <v>69</v>
      </c>
      <c r="AU20" s="1341"/>
      <c r="AV20" s="1341"/>
      <c r="AW20" s="1341"/>
      <c r="AX20" s="1342"/>
      <c r="CS20" s="231"/>
    </row>
    <row r="21" spans="1:97" s="13" customFormat="1" ht="20.100000000000001" customHeight="1" x14ac:dyDescent="0.2">
      <c r="A21" s="141" t="s">
        <v>33</v>
      </c>
      <c r="B21" s="167" t="s">
        <v>240</v>
      </c>
      <c r="C21" s="1325"/>
      <c r="D21" s="1325"/>
      <c r="E21" s="1325"/>
      <c r="F21" s="1325"/>
      <c r="G21" s="1325"/>
      <c r="H21" s="1325"/>
      <c r="I21" s="1325"/>
      <c r="J21" s="1325"/>
      <c r="K21" s="1325" t="s">
        <v>324</v>
      </c>
      <c r="L21" s="1325"/>
      <c r="M21" s="1325"/>
      <c r="N21" s="1325"/>
      <c r="O21" s="1325"/>
      <c r="P21" s="1325"/>
      <c r="Q21" s="1325"/>
      <c r="R21" s="1325"/>
      <c r="S21" s="1325"/>
      <c r="T21" s="1325"/>
      <c r="U21" s="1325"/>
      <c r="V21" s="1325"/>
      <c r="W21" s="1325"/>
      <c r="X21" s="1325"/>
      <c r="Y21" s="1325"/>
      <c r="Z21" s="1325"/>
      <c r="AA21" s="1325"/>
      <c r="AB21" s="1325"/>
      <c r="AC21" s="1325"/>
      <c r="AD21" s="1325"/>
      <c r="AE21" s="1325"/>
      <c r="AF21" s="1325"/>
      <c r="AG21" s="1325"/>
      <c r="AH21" s="1326"/>
      <c r="AI21" s="1269" t="str">
        <f t="shared" si="0"/>
        <v>Löwenstrasse Esslingen</v>
      </c>
      <c r="AJ21" s="1270"/>
      <c r="AK21" s="1270"/>
      <c r="AL21" s="1270"/>
      <c r="AM21" s="1270"/>
      <c r="AN21" s="1270"/>
      <c r="AO21" s="1270"/>
      <c r="AP21" s="1271"/>
      <c r="AQ21" s="235" t="s">
        <v>33</v>
      </c>
      <c r="AR21"/>
      <c r="AS21" s="195">
        <v>4</v>
      </c>
      <c r="AT21" s="1340" t="s">
        <v>70</v>
      </c>
      <c r="AU21" s="1341"/>
      <c r="AV21" s="1341"/>
      <c r="AW21" s="1341"/>
      <c r="AX21" s="1342"/>
      <c r="CS21" s="231"/>
    </row>
    <row r="22" spans="1:97" s="13" customFormat="1" ht="20.100000000000001" customHeight="1" x14ac:dyDescent="0.2">
      <c r="A22" s="142" t="s">
        <v>34</v>
      </c>
      <c r="B22" s="168" t="s">
        <v>248</v>
      </c>
      <c r="C22" s="1327"/>
      <c r="D22" s="1327"/>
      <c r="E22" s="1327"/>
      <c r="F22" s="1327"/>
      <c r="G22" s="1327"/>
      <c r="H22" s="1327"/>
      <c r="I22" s="1327"/>
      <c r="J22" s="1327"/>
      <c r="K22" s="1327"/>
      <c r="L22" s="1327"/>
      <c r="M22" s="1327"/>
      <c r="N22" s="1327"/>
      <c r="O22" s="1327"/>
      <c r="P22" s="1327"/>
      <c r="Q22" s="1327"/>
      <c r="R22" s="1327"/>
      <c r="S22" s="1327"/>
      <c r="T22" s="1327"/>
      <c r="U22" s="1327"/>
      <c r="V22" s="1327"/>
      <c r="W22" s="1327"/>
      <c r="X22" s="1327"/>
      <c r="Y22" s="1327"/>
      <c r="Z22" s="1327"/>
      <c r="AA22" s="1327"/>
      <c r="AB22" s="1327"/>
      <c r="AC22" s="1327"/>
      <c r="AD22" s="1327"/>
      <c r="AE22" s="1327"/>
      <c r="AF22" s="1327"/>
      <c r="AG22" s="1327"/>
      <c r="AH22" s="1328"/>
      <c r="AI22" s="1272" t="str">
        <f t="shared" si="0"/>
        <v>Edith Meier</v>
      </c>
      <c r="AJ22" s="1273"/>
      <c r="AK22" s="1273"/>
      <c r="AL22" s="1273"/>
      <c r="AM22" s="1273"/>
      <c r="AN22" s="1273"/>
      <c r="AO22" s="1273"/>
      <c r="AP22" s="1274"/>
      <c r="AQ22" s="236" t="s">
        <v>34</v>
      </c>
      <c r="AR22"/>
      <c r="AS22" s="195">
        <v>5</v>
      </c>
      <c r="AT22" s="1340" t="s">
        <v>71</v>
      </c>
      <c r="AU22" s="1341"/>
      <c r="AV22" s="1341"/>
      <c r="AW22" s="1341"/>
      <c r="AX22" s="1342"/>
      <c r="CS22" s="231"/>
    </row>
    <row r="23" spans="1:97" s="13" customFormat="1" ht="20.100000000000001" customHeight="1" thickBot="1" x14ac:dyDescent="0.25">
      <c r="A23" s="143" t="s">
        <v>35</v>
      </c>
      <c r="B23" s="453" t="s">
        <v>348</v>
      </c>
      <c r="C23" s="1503"/>
      <c r="D23" s="1503"/>
      <c r="E23" s="1503"/>
      <c r="F23" s="1503"/>
      <c r="G23" s="1503"/>
      <c r="H23" s="1503"/>
      <c r="I23" s="1503"/>
      <c r="J23" s="1503"/>
      <c r="K23" s="1503"/>
      <c r="L23" s="1503"/>
      <c r="M23" s="1503"/>
      <c r="N23" s="1503"/>
      <c r="O23" s="1503"/>
      <c r="P23" s="1503"/>
      <c r="Q23" s="1503"/>
      <c r="R23" s="1503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2"/>
      <c r="AI23" s="1275" t="str">
        <f t="shared" si="0"/>
        <v>Zumikon wässern</v>
      </c>
      <c r="AJ23" s="1276"/>
      <c r="AK23" s="1276"/>
      <c r="AL23" s="1276"/>
      <c r="AM23" s="1276"/>
      <c r="AN23" s="1276"/>
      <c r="AO23" s="1276"/>
      <c r="AP23" s="1277"/>
      <c r="AQ23" s="207" t="s">
        <v>35</v>
      </c>
      <c r="AR23"/>
      <c r="AS23" s="196">
        <v>6</v>
      </c>
      <c r="AT23" s="1343"/>
      <c r="AU23" s="1344"/>
      <c r="AV23" s="1344"/>
      <c r="AW23" s="1344"/>
      <c r="AX23" s="1345"/>
      <c r="CS23" s="231"/>
    </row>
    <row r="24" spans="1:97" s="13" customFormat="1" ht="20.100000000000001" customHeight="1" x14ac:dyDescent="0.2">
      <c r="A24" s="144" t="s">
        <v>36</v>
      </c>
      <c r="B24" s="170" t="s">
        <v>244</v>
      </c>
      <c r="C24" s="1323"/>
      <c r="D24" s="1323"/>
      <c r="E24" s="1323"/>
      <c r="F24" s="1323"/>
      <c r="G24" s="1323"/>
      <c r="H24" s="1323"/>
      <c r="I24" s="1323"/>
      <c r="J24" s="1323"/>
      <c r="K24" s="1323" t="s">
        <v>243</v>
      </c>
      <c r="L24" s="1323"/>
      <c r="M24" s="1323"/>
      <c r="N24" s="1323"/>
      <c r="O24" s="1323"/>
      <c r="P24" s="1323"/>
      <c r="Q24" s="1323"/>
      <c r="R24" s="1323"/>
      <c r="S24" s="1323"/>
      <c r="T24" s="1323"/>
      <c r="U24" s="1323"/>
      <c r="V24" s="1323"/>
      <c r="W24" s="1323"/>
      <c r="X24" s="1323"/>
      <c r="Y24" s="1323"/>
      <c r="Z24" s="1323"/>
      <c r="AA24" s="1323"/>
      <c r="AB24" s="1323"/>
      <c r="AC24" s="1323"/>
      <c r="AD24" s="1323"/>
      <c r="AE24" s="1323"/>
      <c r="AF24" s="1323"/>
      <c r="AG24" s="1323"/>
      <c r="AH24" s="1324"/>
      <c r="AI24" s="1244" t="str">
        <f t="shared" si="0"/>
        <v>Rodel, Zürich</v>
      </c>
      <c r="AJ24" s="1245"/>
      <c r="AK24" s="1245"/>
      <c r="AL24" s="1245"/>
      <c r="AM24" s="1245"/>
      <c r="AN24" s="1245"/>
      <c r="AO24" s="1245"/>
      <c r="AP24" s="1246"/>
      <c r="AQ24" s="237" t="s">
        <v>36</v>
      </c>
      <c r="AR24" s="1"/>
      <c r="AS24" s="1"/>
      <c r="AT24" s="1"/>
      <c r="AU24" s="1"/>
      <c r="AV24"/>
      <c r="AW24"/>
      <c r="AX24"/>
      <c r="AY24"/>
      <c r="AZ24"/>
      <c r="CS24" s="231"/>
    </row>
    <row r="25" spans="1:97" s="13" customFormat="1" ht="20.100000000000001" customHeight="1" x14ac:dyDescent="0.2">
      <c r="A25" s="145" t="s">
        <v>37</v>
      </c>
      <c r="B25" s="171" t="s">
        <v>331</v>
      </c>
      <c r="C25" s="1317"/>
      <c r="D25" s="1317"/>
      <c r="E25" s="1317"/>
      <c r="F25" s="1317"/>
      <c r="G25" s="1317"/>
      <c r="H25" s="1317"/>
      <c r="I25" s="1317"/>
      <c r="J25" s="1317"/>
      <c r="K25" s="1317"/>
      <c r="L25" s="1317"/>
      <c r="M25" s="1317"/>
      <c r="N25" s="1317"/>
      <c r="O25" s="1317"/>
      <c r="P25" s="1317"/>
      <c r="Q25" s="1317"/>
      <c r="R25" s="1317"/>
      <c r="S25" s="1317"/>
      <c r="T25" s="1317"/>
      <c r="U25" s="1317"/>
      <c r="V25" s="1317"/>
      <c r="W25" s="1317"/>
      <c r="X25" s="1317"/>
      <c r="Y25" s="1317"/>
      <c r="Z25" s="1317"/>
      <c r="AA25" s="1317"/>
      <c r="AB25" s="1317"/>
      <c r="AC25" s="1317"/>
      <c r="AD25" s="1317"/>
      <c r="AE25" s="1317"/>
      <c r="AF25" s="1317"/>
      <c r="AG25" s="1317"/>
      <c r="AH25" s="1318"/>
      <c r="AI25" s="1247" t="str">
        <f t="shared" si="0"/>
        <v>Auengrund Wässern &amp; Jäten</v>
      </c>
      <c r="AJ25" s="1248"/>
      <c r="AK25" s="1248"/>
      <c r="AL25" s="1248"/>
      <c r="AM25" s="1248"/>
      <c r="AN25" s="1248"/>
      <c r="AO25" s="1248"/>
      <c r="AP25" s="1249"/>
      <c r="AQ25" s="238" t="s">
        <v>37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302" customFormat="1" ht="20.100000000000001" customHeight="1" x14ac:dyDescent="0.2">
      <c r="A26" s="457" t="s">
        <v>38</v>
      </c>
      <c r="B26" s="172" t="s">
        <v>301</v>
      </c>
      <c r="C26" s="1319"/>
      <c r="D26" s="1319"/>
      <c r="E26" s="1319"/>
      <c r="F26" s="1319"/>
      <c r="G26" s="1319"/>
      <c r="H26" s="1319"/>
      <c r="I26" s="1319"/>
      <c r="J26" s="1319"/>
      <c r="K26" s="1319"/>
      <c r="L26" s="1319"/>
      <c r="M26" s="1319"/>
      <c r="N26" s="1319"/>
      <c r="O26" s="1319"/>
      <c r="P26" s="1319"/>
      <c r="Q26" s="1319"/>
      <c r="R26" s="1319"/>
      <c r="S26" s="1319"/>
      <c r="T26" s="1319"/>
      <c r="U26" s="1319"/>
      <c r="V26" s="1319"/>
      <c r="W26" s="1319"/>
      <c r="X26" s="1319"/>
      <c r="Y26" s="1319"/>
      <c r="Z26" s="1319"/>
      <c r="AA26" s="1319"/>
      <c r="AB26" s="1319"/>
      <c r="AC26" s="1319"/>
      <c r="AD26" s="1319"/>
      <c r="AE26" s="1319"/>
      <c r="AF26" s="1319"/>
      <c r="AG26" s="1319"/>
      <c r="AH26" s="1320"/>
      <c r="AI26" s="1250" t="str">
        <f t="shared" si="0"/>
        <v>Wässern</v>
      </c>
      <c r="AJ26" s="1251"/>
      <c r="AK26" s="1251"/>
      <c r="AL26" s="1251"/>
      <c r="AM26" s="1251"/>
      <c r="AN26" s="1251"/>
      <c r="AO26" s="1251"/>
      <c r="AP26" s="1252"/>
      <c r="AQ26" s="458" t="s">
        <v>38</v>
      </c>
      <c r="AR26" s="301"/>
      <c r="AS26" s="301"/>
      <c r="AT26" s="301"/>
      <c r="AU26" s="301"/>
      <c r="AV26" s="4"/>
      <c r="AW26" s="4"/>
      <c r="AX26" s="4"/>
      <c r="AY26" s="4"/>
      <c r="AZ26" s="4"/>
      <c r="CS26" s="456"/>
    </row>
    <row r="27" spans="1:97" s="13" customFormat="1" ht="20.100000000000001" customHeight="1" x14ac:dyDescent="0.2">
      <c r="A27" s="147" t="s">
        <v>39</v>
      </c>
      <c r="B27" s="173" t="s">
        <v>260</v>
      </c>
      <c r="C27" s="1313"/>
      <c r="D27" s="1313"/>
      <c r="E27" s="1313"/>
      <c r="F27" s="1313"/>
      <c r="G27" s="1313"/>
      <c r="H27" s="1313"/>
      <c r="I27" s="1313"/>
      <c r="J27" s="1313"/>
      <c r="K27" s="1313" t="s">
        <v>261</v>
      </c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  <c r="AA27" s="1313"/>
      <c r="AB27" s="1313"/>
      <c r="AC27" s="1313"/>
      <c r="AD27" s="1313"/>
      <c r="AE27" s="1313"/>
      <c r="AF27" s="1313"/>
      <c r="AG27" s="1313"/>
      <c r="AH27" s="1314"/>
      <c r="AI27" s="1253" t="str">
        <f t="shared" si="0"/>
        <v>Bepflanzung Michel</v>
      </c>
      <c r="AJ27" s="1254"/>
      <c r="AK27" s="1254"/>
      <c r="AL27" s="1254"/>
      <c r="AM27" s="1254"/>
      <c r="AN27" s="1254"/>
      <c r="AO27" s="1254"/>
      <c r="AP27" s="1255"/>
      <c r="AQ27" s="240" t="s">
        <v>39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8" t="s">
        <v>40</v>
      </c>
      <c r="B28" s="174" t="s">
        <v>264</v>
      </c>
      <c r="C28" s="1315"/>
      <c r="D28" s="1315"/>
      <c r="E28" s="1315"/>
      <c r="F28" s="1315"/>
      <c r="G28" s="1315"/>
      <c r="H28" s="1315"/>
      <c r="I28" s="1315"/>
      <c r="J28" s="1315"/>
      <c r="K28" s="1315"/>
      <c r="L28" s="1315"/>
      <c r="M28" s="1315"/>
      <c r="N28" s="1315"/>
      <c r="O28" s="1315"/>
      <c r="P28" s="1315"/>
      <c r="Q28" s="1315"/>
      <c r="R28" s="1315"/>
      <c r="S28" s="1315"/>
      <c r="T28" s="1315"/>
      <c r="U28" s="1315"/>
      <c r="V28" s="1315"/>
      <c r="W28" s="1315"/>
      <c r="X28" s="1315"/>
      <c r="Y28" s="1315"/>
      <c r="Z28" s="1315"/>
      <c r="AA28" s="1315"/>
      <c r="AB28" s="1315"/>
      <c r="AC28" s="1315"/>
      <c r="AD28" s="1315"/>
      <c r="AE28" s="1315"/>
      <c r="AF28" s="1315"/>
      <c r="AG28" s="1315"/>
      <c r="AH28" s="1316"/>
      <c r="AI28" s="1256" t="str">
        <f t="shared" si="0"/>
        <v>Zollingerstiftung</v>
      </c>
      <c r="AJ28" s="1257"/>
      <c r="AK28" s="1257"/>
      <c r="AL28" s="1257"/>
      <c r="AM28" s="1257"/>
      <c r="AN28" s="1257"/>
      <c r="AO28" s="1257"/>
      <c r="AP28" s="1258"/>
      <c r="AQ28" s="241" t="s">
        <v>40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9" t="s">
        <v>41</v>
      </c>
      <c r="B29" s="175" t="s">
        <v>171</v>
      </c>
      <c r="C29" s="1309"/>
      <c r="D29" s="1309"/>
      <c r="E29" s="1309"/>
      <c r="F29" s="1309"/>
      <c r="G29" s="1309"/>
      <c r="H29" s="1309"/>
      <c r="I29" s="1309"/>
      <c r="J29" s="1309"/>
      <c r="K29" s="1309" t="s">
        <v>276</v>
      </c>
      <c r="L29" s="1309"/>
      <c r="M29" s="1309"/>
      <c r="N29" s="1309"/>
      <c r="O29" s="1309"/>
      <c r="P29" s="1309"/>
      <c r="Q29" s="1309"/>
      <c r="R29" s="1309"/>
      <c r="S29" s="1309"/>
      <c r="T29" s="1309"/>
      <c r="U29" s="1309"/>
      <c r="V29" s="1309"/>
      <c r="W29" s="1309"/>
      <c r="X29" s="1309"/>
      <c r="Y29" s="1309"/>
      <c r="Z29" s="1309"/>
      <c r="AA29" s="1309"/>
      <c r="AB29" s="1309"/>
      <c r="AC29" s="1309"/>
      <c r="AD29" s="1309"/>
      <c r="AE29" s="1309"/>
      <c r="AF29" s="1309"/>
      <c r="AG29" s="1309"/>
      <c r="AH29" s="1310"/>
      <c r="AI29" s="1259" t="str">
        <f t="shared" si="0"/>
        <v>Mario Meilen</v>
      </c>
      <c r="AJ29" s="1260"/>
      <c r="AK29" s="1260"/>
      <c r="AL29" s="1260"/>
      <c r="AM29" s="1260"/>
      <c r="AN29" s="1260"/>
      <c r="AO29" s="1260"/>
      <c r="AP29" s="1261"/>
      <c r="AQ29" s="242" t="s">
        <v>41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50" t="s">
        <v>42</v>
      </c>
      <c r="B30" s="176" t="s">
        <v>344</v>
      </c>
      <c r="C30" s="1311"/>
      <c r="D30" s="1311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1"/>
      <c r="AD30" s="1311"/>
      <c r="AE30" s="1311"/>
      <c r="AF30" s="1311"/>
      <c r="AG30" s="1311"/>
      <c r="AH30" s="1312"/>
      <c r="AI30" s="1226" t="str">
        <f t="shared" si="0"/>
        <v>Wetzikon wässern</v>
      </c>
      <c r="AJ30" s="1227"/>
      <c r="AK30" s="1227"/>
      <c r="AL30" s="1227"/>
      <c r="AM30" s="1227"/>
      <c r="AN30" s="1227"/>
      <c r="AO30" s="1227"/>
      <c r="AP30" s="1228"/>
      <c r="AQ30" s="243" t="s">
        <v>42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1" t="s">
        <v>43</v>
      </c>
      <c r="B31" s="177" t="s">
        <v>345</v>
      </c>
      <c r="C31" s="1304" t="s">
        <v>346</v>
      </c>
      <c r="D31" s="1304"/>
      <c r="E31" s="1304"/>
      <c r="F31" s="1304"/>
      <c r="G31" s="1304"/>
      <c r="H31" s="1304"/>
      <c r="I31" s="1304"/>
      <c r="J31" s="1304"/>
      <c r="K31" s="1304" t="s">
        <v>246</v>
      </c>
      <c r="L31" s="1304"/>
      <c r="M31" s="1304"/>
      <c r="N31" s="1304"/>
      <c r="O31" s="1304"/>
      <c r="P31" s="1304"/>
      <c r="Q31" s="1304"/>
      <c r="R31" s="1304"/>
      <c r="S31" s="1304"/>
      <c r="T31" s="1304"/>
      <c r="U31" s="1304"/>
      <c r="V31" s="1304"/>
      <c r="W31" s="1304"/>
      <c r="X31" s="1304"/>
      <c r="Y31" s="1304"/>
      <c r="Z31" s="1304"/>
      <c r="AA31" s="1304"/>
      <c r="AB31" s="1304"/>
      <c r="AC31" s="1304"/>
      <c r="AD31" s="1304"/>
      <c r="AE31" s="1304"/>
      <c r="AF31" s="1304"/>
      <c r="AG31" s="1304"/>
      <c r="AH31" s="1305"/>
      <c r="AI31" s="1229" t="str">
        <f t="shared" si="0"/>
        <v>Blumenwiesen zusammennehmen</v>
      </c>
      <c r="AJ31" s="1230"/>
      <c r="AK31" s="1230"/>
      <c r="AL31" s="1230"/>
      <c r="AM31" s="1230"/>
      <c r="AN31" s="1230"/>
      <c r="AO31" s="1230"/>
      <c r="AP31" s="1231"/>
      <c r="AQ31" s="193" t="s">
        <v>43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2" t="s">
        <v>55</v>
      </c>
      <c r="B32" s="178" t="s">
        <v>349</v>
      </c>
      <c r="C32" s="1306"/>
      <c r="D32" s="1307"/>
      <c r="E32" s="1307"/>
      <c r="F32" s="1307"/>
      <c r="G32" s="1307"/>
      <c r="H32" s="1307"/>
      <c r="I32" s="1307"/>
      <c r="J32" s="1308"/>
      <c r="K32" s="1306"/>
      <c r="L32" s="1307"/>
      <c r="M32" s="1307"/>
      <c r="N32" s="1307"/>
      <c r="O32" s="1307"/>
      <c r="P32" s="1307"/>
      <c r="Q32" s="1307"/>
      <c r="R32" s="1308"/>
      <c r="S32" s="1306"/>
      <c r="T32" s="1307"/>
      <c r="U32" s="1307"/>
      <c r="V32" s="1307"/>
      <c r="W32" s="1307"/>
      <c r="X32" s="1307"/>
      <c r="Y32" s="1307"/>
      <c r="Z32" s="1308"/>
      <c r="AA32" s="1306"/>
      <c r="AB32" s="1307"/>
      <c r="AC32" s="1307"/>
      <c r="AD32" s="1307"/>
      <c r="AE32" s="1307"/>
      <c r="AF32" s="1307"/>
      <c r="AG32" s="1307"/>
      <c r="AH32" s="1307"/>
      <c r="AI32" s="1232" t="str">
        <f t="shared" si="0"/>
        <v>Wetzikon Blumenrasen mulchen</v>
      </c>
      <c r="AJ32" s="1233"/>
      <c r="AK32" s="1233"/>
      <c r="AL32" s="1233"/>
      <c r="AM32" s="1233"/>
      <c r="AN32" s="1233"/>
      <c r="AO32" s="1233"/>
      <c r="AP32" s="1234"/>
      <c r="AQ32" s="244" t="s">
        <v>55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3" t="s">
        <v>44</v>
      </c>
      <c r="B33" s="179" t="s">
        <v>347</v>
      </c>
      <c r="C33" s="1300"/>
      <c r="D33" s="1300"/>
      <c r="E33" s="1300"/>
      <c r="F33" s="1300"/>
      <c r="G33" s="1300"/>
      <c r="H33" s="1300"/>
      <c r="I33" s="1300"/>
      <c r="J33" s="1300"/>
      <c r="K33" s="1300"/>
      <c r="L33" s="1300"/>
      <c r="M33" s="1300"/>
      <c r="N33" s="1300"/>
      <c r="O33" s="1300"/>
      <c r="P33" s="1300"/>
      <c r="Q33" s="1300"/>
      <c r="R33" s="1300"/>
      <c r="S33" s="1300"/>
      <c r="T33" s="1300"/>
      <c r="U33" s="1300"/>
      <c r="V33" s="1300"/>
      <c r="W33" s="1300"/>
      <c r="X33" s="1300"/>
      <c r="Y33" s="1300"/>
      <c r="Z33" s="1300"/>
      <c r="AA33" s="1300"/>
      <c r="AB33" s="1300"/>
      <c r="AC33" s="1300"/>
      <c r="AD33" s="1300"/>
      <c r="AE33" s="1300"/>
      <c r="AF33" s="1300"/>
      <c r="AG33" s="1300"/>
      <c r="AH33" s="1301"/>
      <c r="AI33" s="1235" t="str">
        <f t="shared" si="0"/>
        <v>Tachsler Wässern</v>
      </c>
      <c r="AJ33" s="1236"/>
      <c r="AK33" s="1236"/>
      <c r="AL33" s="1236"/>
      <c r="AM33" s="1236"/>
      <c r="AN33" s="1236"/>
      <c r="AO33" s="1236"/>
      <c r="AP33" s="1237"/>
      <c r="AQ33" s="245" t="s">
        <v>44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4" t="s">
        <v>45</v>
      </c>
      <c r="B34" s="452"/>
      <c r="C34" s="1302"/>
      <c r="D34" s="1302"/>
      <c r="E34" s="1302"/>
      <c r="F34" s="1302"/>
      <c r="G34" s="1302"/>
      <c r="H34" s="1302"/>
      <c r="I34" s="1302"/>
      <c r="J34" s="1302"/>
      <c r="K34" s="1302"/>
      <c r="L34" s="1302"/>
      <c r="M34" s="1302"/>
      <c r="N34" s="1302"/>
      <c r="O34" s="1302"/>
      <c r="P34" s="1302"/>
      <c r="Q34" s="1302"/>
      <c r="R34" s="1302"/>
      <c r="S34" s="1302"/>
      <c r="T34" s="1302"/>
      <c r="U34" s="1302"/>
      <c r="V34" s="1302"/>
      <c r="W34" s="1302"/>
      <c r="X34" s="1302"/>
      <c r="Y34" s="1302"/>
      <c r="Z34" s="1302"/>
      <c r="AA34" s="1302"/>
      <c r="AB34" s="1302"/>
      <c r="AC34" s="1302"/>
      <c r="AD34" s="1302"/>
      <c r="AE34" s="1302"/>
      <c r="AF34" s="1302"/>
      <c r="AG34" s="1302"/>
      <c r="AH34" s="1303"/>
      <c r="AI34" s="1238">
        <f t="shared" si="0"/>
        <v>0</v>
      </c>
      <c r="AJ34" s="1239"/>
      <c r="AK34" s="1239"/>
      <c r="AL34" s="1239"/>
      <c r="AM34" s="1239"/>
      <c r="AN34" s="1239"/>
      <c r="AO34" s="1239"/>
      <c r="AP34" s="1240"/>
      <c r="AQ34" s="246" t="s">
        <v>45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5" t="s">
        <v>46</v>
      </c>
      <c r="B35" s="260"/>
      <c r="C35" s="1296"/>
      <c r="D35" s="1296"/>
      <c r="E35" s="1296"/>
      <c r="F35" s="1296"/>
      <c r="G35" s="1296"/>
      <c r="H35" s="1296"/>
      <c r="I35" s="1296"/>
      <c r="J35" s="1296"/>
      <c r="K35" s="1296"/>
      <c r="L35" s="1296"/>
      <c r="M35" s="1296"/>
      <c r="N35" s="1296"/>
      <c r="O35" s="1296"/>
      <c r="P35" s="1296"/>
      <c r="Q35" s="1296"/>
      <c r="R35" s="1296"/>
      <c r="S35" s="1296"/>
      <c r="T35" s="1296"/>
      <c r="U35" s="1296"/>
      <c r="V35" s="1296"/>
      <c r="W35" s="1296"/>
      <c r="X35" s="1296"/>
      <c r="Y35" s="1296"/>
      <c r="Z35" s="1296"/>
      <c r="AA35" s="1296"/>
      <c r="AB35" s="1296"/>
      <c r="AC35" s="1296"/>
      <c r="AD35" s="1296"/>
      <c r="AE35" s="1296"/>
      <c r="AF35" s="1296"/>
      <c r="AG35" s="1296"/>
      <c r="AH35" s="1297"/>
      <c r="AI35" s="1241">
        <f t="shared" si="0"/>
        <v>0</v>
      </c>
      <c r="AJ35" s="1242"/>
      <c r="AK35" s="1242"/>
      <c r="AL35" s="1242"/>
      <c r="AM35" s="1242"/>
      <c r="AN35" s="1242"/>
      <c r="AO35" s="1242"/>
      <c r="AP35" s="1243"/>
      <c r="AQ35" s="247" t="s">
        <v>46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6" t="s">
        <v>47</v>
      </c>
      <c r="B36" s="182"/>
      <c r="C36" s="1298"/>
      <c r="D36" s="1298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  <c r="AA36" s="1298"/>
      <c r="AB36" s="1298"/>
      <c r="AC36" s="1298"/>
      <c r="AD36" s="1298"/>
      <c r="AE36" s="1298"/>
      <c r="AF36" s="1298"/>
      <c r="AG36" s="1298"/>
      <c r="AH36" s="1299"/>
      <c r="AI36" s="1208">
        <f t="shared" si="0"/>
        <v>0</v>
      </c>
      <c r="AJ36" s="1209"/>
      <c r="AK36" s="1209"/>
      <c r="AL36" s="1209"/>
      <c r="AM36" s="1209"/>
      <c r="AN36" s="1209"/>
      <c r="AO36" s="1209"/>
      <c r="AP36" s="1210"/>
      <c r="AQ36" s="248" t="s">
        <v>47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7" t="s">
        <v>48</v>
      </c>
      <c r="B37" s="183" t="s">
        <v>308</v>
      </c>
      <c r="C37" s="1292"/>
      <c r="D37" s="1292"/>
      <c r="E37" s="1292"/>
      <c r="F37" s="1292"/>
      <c r="G37" s="1292"/>
      <c r="H37" s="1292"/>
      <c r="I37" s="1292"/>
      <c r="J37" s="1292"/>
      <c r="K37" s="1292"/>
      <c r="L37" s="1292"/>
      <c r="M37" s="1292"/>
      <c r="N37" s="1292"/>
      <c r="O37" s="1292"/>
      <c r="P37" s="1292"/>
      <c r="Q37" s="1292"/>
      <c r="R37" s="1292"/>
      <c r="S37" s="1292"/>
      <c r="T37" s="1292"/>
      <c r="U37" s="1292"/>
      <c r="V37" s="1292"/>
      <c r="W37" s="1292"/>
      <c r="X37" s="1292"/>
      <c r="Y37" s="1292"/>
      <c r="Z37" s="1292"/>
      <c r="AA37" s="1292"/>
      <c r="AB37" s="1292"/>
      <c r="AC37" s="1292"/>
      <c r="AD37" s="1292"/>
      <c r="AE37" s="1292"/>
      <c r="AF37" s="1292"/>
      <c r="AG37" s="1292"/>
      <c r="AH37" s="1293"/>
      <c r="AI37" s="1211" t="str">
        <f t="shared" si="0"/>
        <v>Winterthur Eiben setzen</v>
      </c>
      <c r="AJ37" s="1212"/>
      <c r="AK37" s="1212"/>
      <c r="AL37" s="1212"/>
      <c r="AM37" s="1212"/>
      <c r="AN37" s="1212"/>
      <c r="AO37" s="1212"/>
      <c r="AP37" s="1213"/>
      <c r="AQ37" s="249" t="s">
        <v>48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8" t="s">
        <v>49</v>
      </c>
      <c r="B38" s="184" t="s">
        <v>77</v>
      </c>
      <c r="C38" s="1294"/>
      <c r="D38" s="1294"/>
      <c r="E38" s="1294"/>
      <c r="F38" s="1294"/>
      <c r="G38" s="1294"/>
      <c r="H38" s="1294"/>
      <c r="I38" s="1294"/>
      <c r="J38" s="1294"/>
      <c r="K38" s="1294"/>
      <c r="L38" s="1294"/>
      <c r="M38" s="1294"/>
      <c r="N38" s="1294"/>
      <c r="O38" s="1294"/>
      <c r="P38" s="1294"/>
      <c r="Q38" s="1294"/>
      <c r="R38" s="1294"/>
      <c r="S38" s="1294"/>
      <c r="T38" s="1294"/>
      <c r="U38" s="1294"/>
      <c r="V38" s="1294"/>
      <c r="W38" s="1294"/>
      <c r="X38" s="1294"/>
      <c r="Y38" s="1294"/>
      <c r="Z38" s="1294"/>
      <c r="AA38" s="1294"/>
      <c r="AB38" s="1294"/>
      <c r="AC38" s="1294"/>
      <c r="AD38" s="1294"/>
      <c r="AE38" s="1294"/>
      <c r="AF38" s="1294"/>
      <c r="AG38" s="1294"/>
      <c r="AH38" s="1295"/>
      <c r="AI38" s="1214" t="str">
        <f t="shared" si="0"/>
        <v>Camenisch</v>
      </c>
      <c r="AJ38" s="1215"/>
      <c r="AK38" s="1215"/>
      <c r="AL38" s="1215"/>
      <c r="AM38" s="1215"/>
      <c r="AN38" s="1215"/>
      <c r="AO38" s="1215"/>
      <c r="AP38" s="1216"/>
      <c r="AQ38" s="204" t="s">
        <v>49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382" customFormat="1" ht="20.100000000000001" customHeight="1" x14ac:dyDescent="0.2">
      <c r="A39" s="445" t="s">
        <v>50</v>
      </c>
      <c r="B39" s="446" t="s">
        <v>309</v>
      </c>
      <c r="C39" s="1504"/>
      <c r="D39" s="1504"/>
      <c r="E39" s="1504"/>
      <c r="F39" s="1504"/>
      <c r="G39" s="1504"/>
      <c r="H39" s="1504"/>
      <c r="I39" s="1504"/>
      <c r="J39" s="1504"/>
      <c r="K39" s="1504"/>
      <c r="L39" s="1504"/>
      <c r="M39" s="1504"/>
      <c r="N39" s="1504"/>
      <c r="O39" s="1504"/>
      <c r="P39" s="1504"/>
      <c r="Q39" s="1504"/>
      <c r="R39" s="1504"/>
      <c r="S39" s="1504"/>
      <c r="T39" s="1504"/>
      <c r="U39" s="1504"/>
      <c r="V39" s="1504"/>
      <c r="W39" s="1504"/>
      <c r="X39" s="1504"/>
      <c r="Y39" s="1504"/>
      <c r="Z39" s="1504"/>
      <c r="AA39" s="1504"/>
      <c r="AB39" s="1504"/>
      <c r="AC39" s="1504"/>
      <c r="AD39" s="1504"/>
      <c r="AE39" s="1504"/>
      <c r="AF39" s="1504"/>
      <c r="AG39" s="1504"/>
      <c r="AH39" s="1505"/>
      <c r="AI39" s="1506" t="str">
        <f t="shared" si="0"/>
        <v>Stämpfli Egg</v>
      </c>
      <c r="AJ39" s="1507"/>
      <c r="AK39" s="1507"/>
      <c r="AL39" s="1507"/>
      <c r="AM39" s="1507"/>
      <c r="AN39" s="1507"/>
      <c r="AO39" s="1507"/>
      <c r="AP39" s="1508"/>
      <c r="AQ39" s="447" t="s">
        <v>50</v>
      </c>
      <c r="AR39" s="380"/>
      <c r="AS39" s="380"/>
      <c r="AT39" s="380"/>
      <c r="AU39" s="380"/>
      <c r="AV39" s="381"/>
      <c r="AW39" s="381"/>
      <c r="AX39" s="381"/>
      <c r="AY39" s="381"/>
      <c r="AZ39" s="381"/>
      <c r="CS39" s="392"/>
    </row>
    <row r="40" spans="1:97" s="13" customFormat="1" ht="20.100000000000001" customHeight="1" x14ac:dyDescent="0.2">
      <c r="A40" s="160" t="s">
        <v>51</v>
      </c>
      <c r="B40" s="471" t="s">
        <v>275</v>
      </c>
      <c r="C40" s="1509"/>
      <c r="D40" s="1510"/>
      <c r="E40" s="1510"/>
      <c r="F40" s="1510"/>
      <c r="G40" s="1510"/>
      <c r="H40" s="1510"/>
      <c r="I40" s="1510"/>
      <c r="J40" s="1511"/>
      <c r="K40" s="1509"/>
      <c r="L40" s="1510"/>
      <c r="M40" s="1510"/>
      <c r="N40" s="1510"/>
      <c r="O40" s="1510"/>
      <c r="P40" s="1510"/>
      <c r="Q40" s="1510"/>
      <c r="R40" s="1511"/>
      <c r="S40" s="1509"/>
      <c r="T40" s="1510"/>
      <c r="U40" s="1510"/>
      <c r="V40" s="1510"/>
      <c r="W40" s="1510"/>
      <c r="X40" s="1510"/>
      <c r="Y40" s="1510"/>
      <c r="Z40" s="1511"/>
      <c r="AA40" s="1509"/>
      <c r="AB40" s="1510"/>
      <c r="AC40" s="1510"/>
      <c r="AD40" s="1510"/>
      <c r="AE40" s="1510"/>
      <c r="AF40" s="1510"/>
      <c r="AG40" s="1510"/>
      <c r="AH40" s="1511"/>
      <c r="AI40" s="1220" t="str">
        <f t="shared" si="0"/>
        <v>Magazin</v>
      </c>
      <c r="AJ40" s="1221"/>
      <c r="AK40" s="1221"/>
      <c r="AL40" s="1221"/>
      <c r="AM40" s="1221"/>
      <c r="AN40" s="1221"/>
      <c r="AO40" s="1221"/>
      <c r="AP40" s="1222"/>
      <c r="AQ40" s="251" t="s">
        <v>51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1" t="s">
        <v>52</v>
      </c>
      <c r="B41" s="187" t="s">
        <v>265</v>
      </c>
      <c r="C41" s="1283"/>
      <c r="D41" s="1283"/>
      <c r="E41" s="1283"/>
      <c r="F41" s="1283"/>
      <c r="G41" s="1283"/>
      <c r="H41" s="1283"/>
      <c r="I41" s="1283"/>
      <c r="J41" s="1283"/>
      <c r="K41" s="1283"/>
      <c r="L41" s="1283"/>
      <c r="M41" s="1283"/>
      <c r="N41" s="1283"/>
      <c r="O41" s="1283"/>
      <c r="P41" s="1283"/>
      <c r="Q41" s="1283"/>
      <c r="R41" s="1283"/>
      <c r="S41" s="1283"/>
      <c r="T41" s="1283"/>
      <c r="U41" s="1283"/>
      <c r="V41" s="1283"/>
      <c r="W41" s="1283"/>
      <c r="X41" s="1283"/>
      <c r="Y41" s="1283"/>
      <c r="Z41" s="1283"/>
      <c r="AA41" s="1283"/>
      <c r="AB41" s="1283"/>
      <c r="AC41" s="1283"/>
      <c r="AD41" s="1283"/>
      <c r="AE41" s="1283"/>
      <c r="AF41" s="1283"/>
      <c r="AG41" s="1283"/>
      <c r="AH41" s="1284"/>
      <c r="AI41" s="1223" t="str">
        <f t="shared" si="0"/>
        <v>Bräunling Buchs spritzen</v>
      </c>
      <c r="AJ41" s="1224"/>
      <c r="AK41" s="1224"/>
      <c r="AL41" s="1224"/>
      <c r="AM41" s="1224"/>
      <c r="AN41" s="1224"/>
      <c r="AO41" s="1224"/>
      <c r="AP41" s="1225"/>
      <c r="AQ41" s="252" t="s">
        <v>52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2" t="s">
        <v>53</v>
      </c>
      <c r="B42" s="188"/>
      <c r="C42" s="1285"/>
      <c r="D42" s="1286"/>
      <c r="E42" s="1286"/>
      <c r="F42" s="1286"/>
      <c r="G42" s="1286"/>
      <c r="H42" s="1286"/>
      <c r="I42" s="1286"/>
      <c r="J42" s="1286"/>
      <c r="K42" s="1286"/>
      <c r="L42" s="1286"/>
      <c r="M42" s="1286"/>
      <c r="N42" s="1286"/>
      <c r="O42" s="1286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7"/>
      <c r="AI42" s="1202">
        <f t="shared" si="0"/>
        <v>0</v>
      </c>
      <c r="AJ42" s="1203"/>
      <c r="AK42" s="1203"/>
      <c r="AL42" s="1203"/>
      <c r="AM42" s="1203"/>
      <c r="AN42" s="1203"/>
      <c r="AO42" s="1203"/>
      <c r="AP42" s="1204"/>
      <c r="AQ42" s="253" t="s">
        <v>53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thickBot="1" x14ac:dyDescent="0.25">
      <c r="A43" s="163" t="s">
        <v>54</v>
      </c>
      <c r="B43" s="189" t="s">
        <v>315</v>
      </c>
      <c r="C43" s="1278"/>
      <c r="D43" s="1278"/>
      <c r="E43" s="1278"/>
      <c r="F43" s="1278"/>
      <c r="G43" s="1278"/>
      <c r="H43" s="1278"/>
      <c r="I43" s="1278"/>
      <c r="J43" s="1278"/>
      <c r="K43" s="1278"/>
      <c r="L43" s="1278"/>
      <c r="M43" s="1278"/>
      <c r="N43" s="1278"/>
      <c r="O43" s="1278"/>
      <c r="P43" s="1278"/>
      <c r="Q43" s="1278"/>
      <c r="R43" s="1278"/>
      <c r="S43" s="1278"/>
      <c r="T43" s="1278"/>
      <c r="U43" s="1278"/>
      <c r="V43" s="1278"/>
      <c r="W43" s="1278"/>
      <c r="X43" s="1278"/>
      <c r="Y43" s="1278"/>
      <c r="Z43" s="1278"/>
      <c r="AA43" s="1278"/>
      <c r="AB43" s="1278"/>
      <c r="AC43" s="1278"/>
      <c r="AD43" s="1278"/>
      <c r="AE43" s="1278"/>
      <c r="AF43" s="1278"/>
      <c r="AG43" s="1278"/>
      <c r="AH43" s="1279"/>
      <c r="AI43" s="1205" t="str">
        <f t="shared" si="0"/>
        <v>Mit Bau</v>
      </c>
      <c r="AJ43" s="1206"/>
      <c r="AK43" s="1206"/>
      <c r="AL43" s="1206"/>
      <c r="AM43" s="1206"/>
      <c r="AN43" s="1206"/>
      <c r="AO43" s="1206"/>
      <c r="AP43" s="1207"/>
      <c r="AQ43" s="254" t="s">
        <v>54</v>
      </c>
      <c r="AR43" s="1"/>
      <c r="AS43" s="1"/>
      <c r="AT43" s="1"/>
      <c r="AU43" s="1"/>
      <c r="AV43"/>
      <c r="AW43"/>
      <c r="AX43"/>
      <c r="AY43"/>
      <c r="AZ43"/>
      <c r="CS43" s="231"/>
    </row>
  </sheetData>
  <autoFilter ref="A4:AA15" xr:uid="{782E5DF7-E0E5-4035-B476-3F68EB22CE02}">
    <sortState xmlns:xlrd2="http://schemas.microsoft.com/office/spreadsheetml/2017/richdata2" ref="A5:AA15">
      <sortCondition ref="S4:S15"/>
    </sortState>
  </autoFilter>
  <mergeCells count="156"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0:J20"/>
    <mergeCell ref="K20:R20"/>
    <mergeCell ref="S20:Z20"/>
    <mergeCell ref="AA20:AH20"/>
    <mergeCell ref="AI20:AP20"/>
    <mergeCell ref="AT20:AX20"/>
    <mergeCell ref="C19:J19"/>
    <mergeCell ref="K19:R19"/>
    <mergeCell ref="S19:Z19"/>
    <mergeCell ref="AT19:AX19"/>
    <mergeCell ref="AS17:AX17"/>
    <mergeCell ref="C18:J18"/>
    <mergeCell ref="K18:R18"/>
    <mergeCell ref="S18:Z18"/>
    <mergeCell ref="AA18:AH18"/>
    <mergeCell ref="AI18:AP18"/>
    <mergeCell ref="AT18:AX18"/>
    <mergeCell ref="AI17:AQ17"/>
    <mergeCell ref="AA19:AH19"/>
    <mergeCell ref="AI19:AP19"/>
    <mergeCell ref="C1:AA1"/>
    <mergeCell ref="C2:F2"/>
    <mergeCell ref="G2:J2"/>
    <mergeCell ref="K2:N2"/>
    <mergeCell ref="O2:R2"/>
    <mergeCell ref="S2:V2"/>
    <mergeCell ref="W2:Z2"/>
    <mergeCell ref="A17:B17"/>
    <mergeCell ref="C17:J17"/>
    <mergeCell ref="K17:R17"/>
    <mergeCell ref="S17:Z17"/>
    <mergeCell ref="AA17:AH17"/>
    <mergeCell ref="W3:Z3"/>
    <mergeCell ref="C3:F3"/>
    <mergeCell ref="G3:J3"/>
    <mergeCell ref="K3:N3"/>
    <mergeCell ref="O3:R3"/>
    <mergeCell ref="S3:V3"/>
  </mergeCells>
  <conditionalFormatting sqref="C5:AA15">
    <cfRule type="cellIs" dxfId="2213" priority="1" operator="equal">
      <formula>"a"</formula>
    </cfRule>
    <cfRule type="cellIs" dxfId="2212" priority="2" operator="equal">
      <formula>"b"</formula>
    </cfRule>
    <cfRule type="cellIs" dxfId="2211" priority="3" operator="equal">
      <formula>"c"</formula>
    </cfRule>
    <cfRule type="cellIs" dxfId="2210" priority="4" operator="equal">
      <formula>"d"</formula>
    </cfRule>
    <cfRule type="cellIs" dxfId="2209" priority="5" operator="equal">
      <formula>"e"</formula>
    </cfRule>
    <cfRule type="cellIs" dxfId="2208" priority="6" operator="equal">
      <formula>"f"</formula>
    </cfRule>
    <cfRule type="cellIs" dxfId="2207" priority="7" operator="equal">
      <formula>"g"</formula>
    </cfRule>
    <cfRule type="cellIs" dxfId="2206" priority="8" operator="equal">
      <formula>"h"</formula>
    </cfRule>
    <cfRule type="cellIs" dxfId="2205" priority="9" operator="equal">
      <formula>"i"</formula>
    </cfRule>
    <cfRule type="cellIs" dxfId="2204" priority="10" operator="equal">
      <formula>"j"</formula>
    </cfRule>
    <cfRule type="cellIs" dxfId="2203" priority="11" operator="equal">
      <formula>"k"</formula>
    </cfRule>
    <cfRule type="cellIs" dxfId="2202" priority="12" operator="equal">
      <formula>"l"</formula>
    </cfRule>
    <cfRule type="cellIs" dxfId="2201" priority="13" operator="equal">
      <formula>"m"</formula>
    </cfRule>
    <cfRule type="cellIs" dxfId="2200" priority="14" operator="equal">
      <formula>"n"</formula>
    </cfRule>
    <cfRule type="cellIs" dxfId="2199" priority="15" operator="equal">
      <formula>"o"</formula>
    </cfRule>
    <cfRule type="cellIs" dxfId="2198" priority="16" operator="equal">
      <formula>"p"</formula>
    </cfRule>
    <cfRule type="cellIs" dxfId="2197" priority="17" operator="equal">
      <formula>"q"</formula>
    </cfRule>
    <cfRule type="cellIs" dxfId="2196" priority="18" operator="equal">
      <formula>"r"</formula>
    </cfRule>
    <cfRule type="cellIs" dxfId="2195" priority="19" operator="equal">
      <formula>"s"</formula>
    </cfRule>
    <cfRule type="cellIs" dxfId="2194" priority="20" operator="equal">
      <formula>"t"</formula>
    </cfRule>
    <cfRule type="cellIs" dxfId="2193" priority="21" operator="equal">
      <formula>"u"</formula>
    </cfRule>
    <cfRule type="cellIs" dxfId="2192" priority="22" operator="equal">
      <formula>"v"</formula>
    </cfRule>
    <cfRule type="cellIs" dxfId="2191" priority="23" operator="equal">
      <formula>"w"</formula>
    </cfRule>
    <cfRule type="cellIs" dxfId="2190" priority="24" operator="equal">
      <formula>"x"</formula>
    </cfRule>
    <cfRule type="cellIs" dxfId="2189" priority="25" operator="equal">
      <formula>"y"</formula>
    </cfRule>
    <cfRule type="cellIs" dxfId="2188" priority="26" operator="equal">
      <formula>"z"</formula>
    </cfRule>
    <cfRule type="cellIs" dxfId="218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18C-8A83-46C0-B126-E4664AD6D163}">
  <sheetPr codeName="Tabelle9"/>
  <dimension ref="A1:CS43"/>
  <sheetViews>
    <sheetView zoomScale="120" zoomScaleNormal="120" workbookViewId="0">
      <selection activeCell="T11" sqref="T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425781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91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375">
        <v>45096</v>
      </c>
      <c r="D2" s="1376"/>
      <c r="E2" s="1376"/>
      <c r="F2" s="1377"/>
      <c r="G2" s="1375">
        <v>45097</v>
      </c>
      <c r="H2" s="1376"/>
      <c r="I2" s="1376"/>
      <c r="J2" s="1377"/>
      <c r="K2" s="1375">
        <v>45098</v>
      </c>
      <c r="L2" s="1376"/>
      <c r="M2" s="1376"/>
      <c r="N2" s="1377"/>
      <c r="O2" s="1375">
        <v>45099</v>
      </c>
      <c r="P2" s="1376"/>
      <c r="Q2" s="1376"/>
      <c r="R2" s="1377"/>
      <c r="S2" s="1375">
        <v>45100</v>
      </c>
      <c r="T2" s="1376"/>
      <c r="U2" s="1376"/>
      <c r="V2" s="1377"/>
      <c r="W2" s="1375">
        <v>45101</v>
      </c>
      <c r="X2" s="1376"/>
      <c r="Y2" s="1376"/>
      <c r="Z2" s="1377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25</v>
      </c>
      <c r="B5" s="65" t="s">
        <v>31</v>
      </c>
      <c r="C5" s="50">
        <v>1</v>
      </c>
      <c r="D5" s="51">
        <v>1</v>
      </c>
      <c r="E5" s="51">
        <v>1</v>
      </c>
      <c r="F5" s="52">
        <v>1</v>
      </c>
      <c r="G5" s="50">
        <v>1</v>
      </c>
      <c r="H5" s="51">
        <v>1</v>
      </c>
      <c r="I5" s="51">
        <v>1</v>
      </c>
      <c r="J5" s="52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CS5"/>
    </row>
    <row r="6" spans="1:97" ht="20.100000000000001" customHeight="1" x14ac:dyDescent="0.2">
      <c r="A6" s="69" t="s">
        <v>80</v>
      </c>
      <c r="B6" s="66" t="s">
        <v>29</v>
      </c>
      <c r="C6" s="32" t="s">
        <v>55</v>
      </c>
      <c r="D6" s="30" t="s">
        <v>55</v>
      </c>
      <c r="E6" s="30" t="s">
        <v>44</v>
      </c>
      <c r="F6" s="31" t="s">
        <v>44</v>
      </c>
      <c r="G6" s="32" t="s">
        <v>44</v>
      </c>
      <c r="H6" s="30" t="s">
        <v>44</v>
      </c>
      <c r="I6" s="30" t="s">
        <v>44</v>
      </c>
      <c r="J6" s="31" t="s">
        <v>44</v>
      </c>
      <c r="K6" s="16" t="s">
        <v>53</v>
      </c>
      <c r="L6" s="14" t="s">
        <v>53</v>
      </c>
      <c r="M6" s="14" t="s">
        <v>53</v>
      </c>
      <c r="N6" s="15" t="s">
        <v>53</v>
      </c>
      <c r="O6" s="16"/>
      <c r="P6" s="14"/>
      <c r="Q6" s="14" t="s">
        <v>33</v>
      </c>
      <c r="R6" s="15" t="s">
        <v>33</v>
      </c>
      <c r="S6" s="16" t="s">
        <v>14</v>
      </c>
      <c r="T6" s="14" t="s">
        <v>14</v>
      </c>
      <c r="U6" s="14" t="s">
        <v>14</v>
      </c>
      <c r="V6" s="15" t="s">
        <v>14</v>
      </c>
      <c r="W6" s="33" t="s">
        <v>14</v>
      </c>
      <c r="X6" s="34" t="s">
        <v>14</v>
      </c>
      <c r="Y6" s="34"/>
      <c r="Z6" s="37"/>
      <c r="AA6" s="295"/>
      <c r="CS6"/>
    </row>
    <row r="7" spans="1:97" ht="20.100000000000001" customHeight="1" x14ac:dyDescent="0.2">
      <c r="A7" s="69" t="s">
        <v>25</v>
      </c>
      <c r="B7" s="66" t="s">
        <v>28</v>
      </c>
      <c r="C7" s="32" t="s">
        <v>14</v>
      </c>
      <c r="D7" s="30" t="s">
        <v>14</v>
      </c>
      <c r="E7" s="30" t="s">
        <v>14</v>
      </c>
      <c r="F7" s="31" t="s">
        <v>14</v>
      </c>
      <c r="G7" s="32" t="s">
        <v>14</v>
      </c>
      <c r="H7" s="30" t="s">
        <v>14</v>
      </c>
      <c r="I7" s="30" t="s">
        <v>33</v>
      </c>
      <c r="J7" s="31" t="s">
        <v>33</v>
      </c>
      <c r="K7" s="32" t="s">
        <v>36</v>
      </c>
      <c r="L7" s="30" t="s">
        <v>36</v>
      </c>
      <c r="M7" s="30" t="s">
        <v>23</v>
      </c>
      <c r="N7" s="31" t="s">
        <v>23</v>
      </c>
      <c r="O7" s="32" t="s">
        <v>48</v>
      </c>
      <c r="P7" s="30" t="s">
        <v>34</v>
      </c>
      <c r="Q7" s="30" t="s">
        <v>34</v>
      </c>
      <c r="R7" s="31" t="s">
        <v>48</v>
      </c>
      <c r="S7" s="32">
        <v>2</v>
      </c>
      <c r="T7" s="30">
        <v>2</v>
      </c>
      <c r="U7" s="30">
        <v>2</v>
      </c>
      <c r="V7" s="31">
        <v>2</v>
      </c>
      <c r="W7" s="17"/>
      <c r="X7" s="18"/>
      <c r="Y7" s="18"/>
      <c r="Z7" s="21"/>
      <c r="AA7" s="294"/>
      <c r="CS7"/>
    </row>
    <row r="8" spans="1:97" ht="20.100000000000001" customHeight="1" x14ac:dyDescent="0.2">
      <c r="A8" s="69" t="s">
        <v>24</v>
      </c>
      <c r="B8" s="66" t="s">
        <v>9</v>
      </c>
      <c r="C8" s="32" t="s">
        <v>14</v>
      </c>
      <c r="D8" s="30" t="s">
        <v>14</v>
      </c>
      <c r="E8" s="30" t="s">
        <v>14</v>
      </c>
      <c r="F8" s="31" t="s">
        <v>14</v>
      </c>
      <c r="G8" s="32" t="s">
        <v>14</v>
      </c>
      <c r="H8" s="30" t="s">
        <v>14</v>
      </c>
      <c r="I8" s="30">
        <v>1</v>
      </c>
      <c r="J8" s="31">
        <v>1</v>
      </c>
      <c r="K8" s="16" t="s">
        <v>36</v>
      </c>
      <c r="L8" s="14" t="s">
        <v>36</v>
      </c>
      <c r="M8" s="14" t="s">
        <v>23</v>
      </c>
      <c r="N8" s="15" t="s">
        <v>23</v>
      </c>
      <c r="O8" s="16" t="s">
        <v>48</v>
      </c>
      <c r="P8" s="14" t="s">
        <v>34</v>
      </c>
      <c r="Q8" s="14" t="s">
        <v>34</v>
      </c>
      <c r="R8" s="15" t="s">
        <v>48</v>
      </c>
      <c r="S8" s="16" t="s">
        <v>14</v>
      </c>
      <c r="T8" s="14" t="s">
        <v>14</v>
      </c>
      <c r="U8" s="14" t="s">
        <v>14</v>
      </c>
      <c r="V8" s="15" t="s">
        <v>14</v>
      </c>
      <c r="W8" s="17"/>
      <c r="X8" s="18"/>
      <c r="Y8" s="18"/>
      <c r="Z8" s="21"/>
      <c r="AA8" s="294"/>
      <c r="CS8"/>
    </row>
    <row r="9" spans="1:97" ht="20.100000000000001" customHeight="1" x14ac:dyDescent="0.2">
      <c r="A9" s="69" t="s">
        <v>80</v>
      </c>
      <c r="B9" s="66" t="s">
        <v>139</v>
      </c>
      <c r="C9" s="16">
        <v>1</v>
      </c>
      <c r="D9" s="14">
        <v>1</v>
      </c>
      <c r="E9" s="14">
        <v>1</v>
      </c>
      <c r="F9" s="15">
        <v>1</v>
      </c>
      <c r="G9" s="16" t="s">
        <v>43</v>
      </c>
      <c r="H9" s="14" t="s">
        <v>43</v>
      </c>
      <c r="I9" s="14" t="s">
        <v>35</v>
      </c>
      <c r="J9" s="15" t="s">
        <v>35</v>
      </c>
      <c r="K9" s="16" t="s">
        <v>38</v>
      </c>
      <c r="L9" s="14" t="s">
        <v>46</v>
      </c>
      <c r="M9" s="14" t="s">
        <v>46</v>
      </c>
      <c r="N9" s="15" t="s">
        <v>37</v>
      </c>
      <c r="O9" s="16" t="s">
        <v>37</v>
      </c>
      <c r="P9" s="14" t="s">
        <v>37</v>
      </c>
      <c r="Q9" s="14" t="s">
        <v>38</v>
      </c>
      <c r="R9" s="15" t="s">
        <v>41</v>
      </c>
      <c r="S9" s="16" t="s">
        <v>41</v>
      </c>
      <c r="T9" s="14" t="s">
        <v>37</v>
      </c>
      <c r="U9" s="14" t="s">
        <v>37</v>
      </c>
      <c r="V9" s="15" t="s">
        <v>37</v>
      </c>
      <c r="W9" s="17"/>
      <c r="X9" s="18"/>
      <c r="Y9" s="18"/>
      <c r="Z9" s="21"/>
      <c r="AA9" s="294"/>
      <c r="CS9"/>
    </row>
    <row r="10" spans="1:97" ht="20.100000000000001" customHeight="1" x14ac:dyDescent="0.2">
      <c r="A10" s="69" t="s">
        <v>24</v>
      </c>
      <c r="B10" s="66" t="s">
        <v>8</v>
      </c>
      <c r="C10" s="16" t="s">
        <v>16</v>
      </c>
      <c r="D10" s="14" t="s">
        <v>16</v>
      </c>
      <c r="E10" s="14" t="s">
        <v>16</v>
      </c>
      <c r="F10" s="15" t="s">
        <v>16</v>
      </c>
      <c r="G10" s="16" t="s">
        <v>43</v>
      </c>
      <c r="H10" s="14" t="s">
        <v>43</v>
      </c>
      <c r="I10" s="14" t="s">
        <v>35</v>
      </c>
      <c r="J10" s="15" t="s">
        <v>35</v>
      </c>
      <c r="K10" s="25" t="s">
        <v>38</v>
      </c>
      <c r="L10" s="23" t="s">
        <v>46</v>
      </c>
      <c r="M10" s="23" t="s">
        <v>46</v>
      </c>
      <c r="N10" s="24" t="s">
        <v>37</v>
      </c>
      <c r="O10" s="25" t="s">
        <v>37</v>
      </c>
      <c r="P10" s="23" t="s">
        <v>37</v>
      </c>
      <c r="Q10" s="23" t="s">
        <v>38</v>
      </c>
      <c r="R10" s="24" t="s">
        <v>41</v>
      </c>
      <c r="S10" s="25" t="s">
        <v>41</v>
      </c>
      <c r="T10" s="23" t="s">
        <v>37</v>
      </c>
      <c r="U10" s="23" t="s">
        <v>37</v>
      </c>
      <c r="V10" s="24" t="s">
        <v>37</v>
      </c>
      <c r="W10" s="26"/>
      <c r="X10" s="27"/>
      <c r="Y10" s="27"/>
      <c r="Z10" s="29"/>
      <c r="AA10" s="294"/>
      <c r="CS10"/>
    </row>
    <row r="11" spans="1:97" ht="20.100000000000001" customHeight="1" x14ac:dyDescent="0.2">
      <c r="A11" s="69" t="s">
        <v>25</v>
      </c>
      <c r="B11" s="66" t="s">
        <v>26</v>
      </c>
      <c r="C11" s="32" t="s">
        <v>16</v>
      </c>
      <c r="D11" s="30" t="s">
        <v>16</v>
      </c>
      <c r="E11" s="30" t="s">
        <v>16</v>
      </c>
      <c r="F11" s="31" t="s">
        <v>16</v>
      </c>
      <c r="G11" s="32" t="s">
        <v>14</v>
      </c>
      <c r="H11" s="30" t="s">
        <v>14</v>
      </c>
      <c r="I11" s="30" t="s">
        <v>33</v>
      </c>
      <c r="J11" s="31" t="s">
        <v>33</v>
      </c>
      <c r="K11" s="32" t="s">
        <v>14</v>
      </c>
      <c r="L11" s="30" t="s">
        <v>14</v>
      </c>
      <c r="M11" s="30" t="s">
        <v>14</v>
      </c>
      <c r="N11" s="31" t="s">
        <v>14</v>
      </c>
      <c r="O11" s="32" t="s">
        <v>52</v>
      </c>
      <c r="P11" s="30" t="s">
        <v>52</v>
      </c>
      <c r="Q11" s="30" t="s">
        <v>33</v>
      </c>
      <c r="R11" s="31" t="s">
        <v>33</v>
      </c>
      <c r="S11" s="32" t="s">
        <v>14</v>
      </c>
      <c r="T11" s="30" t="s">
        <v>14</v>
      </c>
      <c r="U11" s="30" t="s">
        <v>14</v>
      </c>
      <c r="V11" s="31" t="s">
        <v>14</v>
      </c>
      <c r="W11" s="33" t="s">
        <v>14</v>
      </c>
      <c r="X11" s="34" t="s">
        <v>14</v>
      </c>
      <c r="Y11" s="34"/>
      <c r="Z11" s="37"/>
      <c r="AA11" s="295"/>
      <c r="CS11"/>
    </row>
    <row r="12" spans="1:97" ht="20.100000000000001" customHeight="1" x14ac:dyDescent="0.2">
      <c r="A12" s="69" t="s">
        <v>24</v>
      </c>
      <c r="B12" s="66" t="s">
        <v>32</v>
      </c>
      <c r="C12" s="16" t="s">
        <v>55</v>
      </c>
      <c r="D12" s="14" t="s">
        <v>55</v>
      </c>
      <c r="E12" s="14" t="s">
        <v>44</v>
      </c>
      <c r="F12" s="15" t="s">
        <v>44</v>
      </c>
      <c r="G12" s="32" t="s">
        <v>44</v>
      </c>
      <c r="H12" s="30" t="s">
        <v>44</v>
      </c>
      <c r="I12" s="30" t="s">
        <v>44</v>
      </c>
      <c r="J12" s="31" t="s">
        <v>44</v>
      </c>
      <c r="K12" s="16" t="s">
        <v>53</v>
      </c>
      <c r="L12" s="14" t="s">
        <v>53</v>
      </c>
      <c r="M12" s="14" t="s">
        <v>53</v>
      </c>
      <c r="N12" s="15" t="s">
        <v>53</v>
      </c>
      <c r="O12" s="16" t="s">
        <v>52</v>
      </c>
      <c r="P12" s="14" t="s">
        <v>52</v>
      </c>
      <c r="Q12" s="14" t="s">
        <v>33</v>
      </c>
      <c r="R12" s="15" t="s">
        <v>33</v>
      </c>
      <c r="S12" s="16" t="s">
        <v>14</v>
      </c>
      <c r="T12" s="14" t="s">
        <v>14</v>
      </c>
      <c r="U12" s="14" t="s">
        <v>14</v>
      </c>
      <c r="V12" s="15" t="s">
        <v>14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71" t="s">
        <v>25</v>
      </c>
      <c r="B13" s="72" t="s">
        <v>27</v>
      </c>
      <c r="C13" s="256">
        <v>2</v>
      </c>
      <c r="D13" s="257">
        <v>2</v>
      </c>
      <c r="E13" s="257">
        <v>2</v>
      </c>
      <c r="F13" s="258">
        <v>2</v>
      </c>
      <c r="G13" s="256">
        <v>1</v>
      </c>
      <c r="H13" s="257">
        <v>1</v>
      </c>
      <c r="I13" s="257" t="s">
        <v>54</v>
      </c>
      <c r="J13" s="258" t="s">
        <v>54</v>
      </c>
      <c r="K13" s="256" t="s">
        <v>54</v>
      </c>
      <c r="L13" s="257" t="s">
        <v>54</v>
      </c>
      <c r="M13" s="257" t="s">
        <v>54</v>
      </c>
      <c r="N13" s="258" t="s">
        <v>54</v>
      </c>
      <c r="O13" s="16" t="s">
        <v>54</v>
      </c>
      <c r="P13" s="14" t="s">
        <v>54</v>
      </c>
      <c r="Q13" s="14" t="s">
        <v>39</v>
      </c>
      <c r="R13" s="15" t="s">
        <v>39</v>
      </c>
      <c r="S13" s="16" t="s">
        <v>39</v>
      </c>
      <c r="T13" s="14" t="s">
        <v>39</v>
      </c>
      <c r="U13" s="14" t="s">
        <v>39</v>
      </c>
      <c r="V13" s="15" t="s">
        <v>39</v>
      </c>
      <c r="W13" s="33"/>
      <c r="X13" s="34"/>
      <c r="Y13" s="34"/>
      <c r="Z13" s="37"/>
      <c r="AA13" s="472"/>
      <c r="CS13"/>
    </row>
    <row r="14" spans="1:97" ht="20.100000000000001" customHeight="1" x14ac:dyDescent="0.2">
      <c r="A14" s="71" t="s">
        <v>24</v>
      </c>
      <c r="B14" s="72" t="s">
        <v>133</v>
      </c>
      <c r="C14" s="256"/>
      <c r="D14" s="257"/>
      <c r="E14" s="257"/>
      <c r="F14" s="258"/>
      <c r="G14" s="256"/>
      <c r="H14" s="257"/>
      <c r="I14" s="257"/>
      <c r="J14" s="258"/>
      <c r="K14" s="256"/>
      <c r="L14" s="257"/>
      <c r="M14" s="257"/>
      <c r="N14" s="258"/>
      <c r="O14" s="16"/>
      <c r="P14" s="14"/>
      <c r="Q14" s="14" t="s">
        <v>39</v>
      </c>
      <c r="R14" s="15" t="s">
        <v>39</v>
      </c>
      <c r="S14" s="16" t="s">
        <v>39</v>
      </c>
      <c r="T14" s="14" t="s">
        <v>39</v>
      </c>
      <c r="U14" s="14" t="s">
        <v>39</v>
      </c>
      <c r="V14" s="15" t="s">
        <v>39</v>
      </c>
      <c r="W14" s="33"/>
      <c r="X14" s="34"/>
      <c r="Y14" s="34"/>
      <c r="Z14" s="37"/>
      <c r="AA14" s="472"/>
      <c r="CS14"/>
    </row>
    <row r="15" spans="1:97" ht="20.100000000000001" customHeight="1" x14ac:dyDescent="0.2">
      <c r="A15" s="69" t="s">
        <v>25</v>
      </c>
      <c r="B15" s="337" t="s">
        <v>10</v>
      </c>
      <c r="C15" s="25">
        <v>2</v>
      </c>
      <c r="D15" s="23">
        <v>2</v>
      </c>
      <c r="E15" s="23">
        <v>2</v>
      </c>
      <c r="F15" s="24">
        <v>2</v>
      </c>
      <c r="G15" s="25" t="s">
        <v>54</v>
      </c>
      <c r="H15" s="23" t="s">
        <v>54</v>
      </c>
      <c r="I15" s="23" t="s">
        <v>54</v>
      </c>
      <c r="J15" s="24" t="s">
        <v>54</v>
      </c>
      <c r="K15" s="25" t="s">
        <v>54</v>
      </c>
      <c r="L15" s="23" t="s">
        <v>54</v>
      </c>
      <c r="M15" s="23" t="s">
        <v>54</v>
      </c>
      <c r="N15" s="24" t="s">
        <v>54</v>
      </c>
      <c r="O15" s="25">
        <v>2</v>
      </c>
      <c r="P15" s="23">
        <v>2</v>
      </c>
      <c r="Q15" s="23">
        <v>2</v>
      </c>
      <c r="R15" s="24">
        <v>2</v>
      </c>
      <c r="S15" s="25">
        <v>2</v>
      </c>
      <c r="T15" s="23">
        <v>2</v>
      </c>
      <c r="U15" s="23">
        <v>2</v>
      </c>
      <c r="V15" s="24">
        <v>2</v>
      </c>
      <c r="W15" s="26"/>
      <c r="X15" s="27"/>
      <c r="Y15" s="27"/>
      <c r="Z15" s="29"/>
      <c r="AA15" s="296"/>
      <c r="CS15"/>
    </row>
    <row r="16" spans="1:97" ht="13.5" thickBot="1" x14ac:dyDescent="0.25">
      <c r="C16" s="2"/>
      <c r="D16" s="2"/>
      <c r="E16" s="2"/>
      <c r="F16" s="2"/>
      <c r="G16" s="3"/>
    </row>
    <row r="17" spans="1:97" ht="24.75" customHeight="1" thickBot="1" x14ac:dyDescent="0.25">
      <c r="A17" s="1150" t="s">
        <v>18</v>
      </c>
      <c r="B17" s="1151"/>
      <c r="C17" s="1150" t="s">
        <v>17</v>
      </c>
      <c r="D17" s="1334"/>
      <c r="E17" s="1334"/>
      <c r="F17" s="1334"/>
      <c r="G17" s="1334"/>
      <c r="H17" s="1334"/>
      <c r="I17" s="1334"/>
      <c r="J17" s="1151"/>
      <c r="K17" s="1150" t="s">
        <v>15</v>
      </c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334"/>
      <c r="AI17" s="1280" t="s">
        <v>18</v>
      </c>
      <c r="AJ17" s="1281"/>
      <c r="AK17" s="1281"/>
      <c r="AL17" s="1281"/>
      <c r="AM17" s="1281"/>
      <c r="AN17" s="1281"/>
      <c r="AO17" s="1281"/>
      <c r="AP17" s="1281"/>
      <c r="AQ17" s="1282"/>
      <c r="AS17" s="1150" t="s">
        <v>67</v>
      </c>
      <c r="AT17" s="1334"/>
      <c r="AU17" s="1334"/>
      <c r="AV17" s="1334"/>
      <c r="AW17" s="1334"/>
      <c r="AX17" s="1151"/>
    </row>
    <row r="18" spans="1:97" s="13" customFormat="1" ht="20.100000000000001" customHeight="1" x14ac:dyDescent="0.2">
      <c r="A18" s="138" t="s">
        <v>14</v>
      </c>
      <c r="B18" s="341" t="s">
        <v>183</v>
      </c>
      <c r="C18" s="1496"/>
      <c r="D18" s="1497"/>
      <c r="E18" s="1497"/>
      <c r="F18" s="1497"/>
      <c r="G18" s="1497"/>
      <c r="H18" s="1497"/>
      <c r="I18" s="1497"/>
      <c r="J18" s="1498"/>
      <c r="K18" s="1496" t="s">
        <v>185</v>
      </c>
      <c r="L18" s="1497"/>
      <c r="M18" s="1497"/>
      <c r="N18" s="1497"/>
      <c r="O18" s="1497"/>
      <c r="P18" s="1497"/>
      <c r="Q18" s="1497"/>
      <c r="R18" s="1498"/>
      <c r="S18" s="1496"/>
      <c r="T18" s="1497"/>
      <c r="U18" s="1497"/>
      <c r="V18" s="1497"/>
      <c r="W18" s="1497"/>
      <c r="X18" s="1497"/>
      <c r="Y18" s="1497"/>
      <c r="Z18" s="1498"/>
      <c r="AA18" s="1496"/>
      <c r="AB18" s="1497"/>
      <c r="AC18" s="1497"/>
      <c r="AD18" s="1497"/>
      <c r="AE18" s="1497"/>
      <c r="AF18" s="1497"/>
      <c r="AG18" s="1497"/>
      <c r="AH18" s="1497"/>
      <c r="AI18" s="1499" t="str">
        <f>B18</f>
        <v>Eisler Altendorf</v>
      </c>
      <c r="AJ18" s="1499"/>
      <c r="AK18" s="1499"/>
      <c r="AL18" s="1499"/>
      <c r="AM18" s="1499"/>
      <c r="AN18" s="1499"/>
      <c r="AO18" s="1499"/>
      <c r="AP18" s="1499"/>
      <c r="AQ18" s="232" t="s">
        <v>14</v>
      </c>
      <c r="AR18"/>
      <c r="AS18" s="194">
        <v>1</v>
      </c>
      <c r="AT18" s="1338" t="s">
        <v>68</v>
      </c>
      <c r="AU18" s="1338"/>
      <c r="AV18" s="1338"/>
      <c r="AW18" s="1338"/>
      <c r="AX18" s="1339"/>
      <c r="CS18" s="231"/>
    </row>
    <row r="19" spans="1:97" s="13" customFormat="1" ht="20.100000000000001" customHeight="1" x14ac:dyDescent="0.2">
      <c r="A19" s="139" t="s">
        <v>16</v>
      </c>
      <c r="B19" s="165" t="s">
        <v>319</v>
      </c>
      <c r="C19" s="1329"/>
      <c r="D19" s="1330"/>
      <c r="E19" s="1330"/>
      <c r="F19" s="1330"/>
      <c r="G19" s="1330"/>
      <c r="H19" s="1330"/>
      <c r="I19" s="1330"/>
      <c r="J19" s="1331"/>
      <c r="K19" s="1329" t="s">
        <v>156</v>
      </c>
      <c r="L19" s="1330"/>
      <c r="M19" s="1330"/>
      <c r="N19" s="1330"/>
      <c r="O19" s="1330"/>
      <c r="P19" s="1330"/>
      <c r="Q19" s="1330"/>
      <c r="R19" s="1331"/>
      <c r="S19" s="1329"/>
      <c r="T19" s="1330"/>
      <c r="U19" s="1330"/>
      <c r="V19" s="1330"/>
      <c r="W19" s="1330"/>
      <c r="X19" s="1330"/>
      <c r="Y19" s="1330"/>
      <c r="Z19" s="1331"/>
      <c r="AA19" s="1329"/>
      <c r="AB19" s="1330"/>
      <c r="AC19" s="1330"/>
      <c r="AD19" s="1330"/>
      <c r="AE19" s="1330"/>
      <c r="AF19" s="1330"/>
      <c r="AG19" s="1330"/>
      <c r="AH19" s="1330"/>
      <c r="AI19" s="1263" t="str">
        <f t="shared" ref="AI19:AI43" si="0">B19</f>
        <v>Incici fix</v>
      </c>
      <c r="AJ19" s="1264"/>
      <c r="AK19" s="1264"/>
      <c r="AL19" s="1264"/>
      <c r="AM19" s="1264"/>
      <c r="AN19" s="1264"/>
      <c r="AO19" s="1264"/>
      <c r="AP19" s="1265"/>
      <c r="AQ19" s="233" t="s">
        <v>16</v>
      </c>
      <c r="AR19"/>
      <c r="AS19" s="195">
        <v>2</v>
      </c>
      <c r="AT19" s="1340" t="s">
        <v>66</v>
      </c>
      <c r="AU19" s="1341"/>
      <c r="AV19" s="1341"/>
      <c r="AW19" s="1341"/>
      <c r="AX19" s="1342"/>
      <c r="CS19" s="231"/>
    </row>
    <row r="20" spans="1:97" s="13" customFormat="1" ht="20.100000000000001" customHeight="1" x14ac:dyDescent="0.2">
      <c r="A20" s="140" t="s">
        <v>23</v>
      </c>
      <c r="B20" s="166" t="s">
        <v>321</v>
      </c>
      <c r="C20" s="1332"/>
      <c r="D20" s="1332"/>
      <c r="E20" s="1332"/>
      <c r="F20" s="1332"/>
      <c r="G20" s="1332"/>
      <c r="H20" s="1332"/>
      <c r="I20" s="1332"/>
      <c r="J20" s="1332"/>
      <c r="K20" s="1332" t="s">
        <v>357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  <c r="AC20" s="1332"/>
      <c r="AD20" s="1332"/>
      <c r="AE20" s="1332"/>
      <c r="AF20" s="1332"/>
      <c r="AG20" s="1332"/>
      <c r="AH20" s="1333"/>
      <c r="AI20" s="1266" t="str">
        <f t="shared" si="0"/>
        <v>Leeacher Ebmatingen</v>
      </c>
      <c r="AJ20" s="1267"/>
      <c r="AK20" s="1267"/>
      <c r="AL20" s="1267"/>
      <c r="AM20" s="1267"/>
      <c r="AN20" s="1267"/>
      <c r="AO20" s="1267"/>
      <c r="AP20" s="1268"/>
      <c r="AQ20" s="234" t="s">
        <v>23</v>
      </c>
      <c r="AR20"/>
      <c r="AS20" s="195">
        <v>3</v>
      </c>
      <c r="AT20" s="1340" t="s">
        <v>69</v>
      </c>
      <c r="AU20" s="1341"/>
      <c r="AV20" s="1341"/>
      <c r="AW20" s="1341"/>
      <c r="AX20" s="1342"/>
      <c r="CS20" s="231"/>
    </row>
    <row r="21" spans="1:97" s="280" customFormat="1" ht="20.100000000000001" customHeight="1" x14ac:dyDescent="0.2">
      <c r="A21" s="460" t="s">
        <v>33</v>
      </c>
      <c r="B21" s="461" t="s">
        <v>332</v>
      </c>
      <c r="C21" s="1542"/>
      <c r="D21" s="1542"/>
      <c r="E21" s="1542"/>
      <c r="F21" s="1542"/>
      <c r="G21" s="1542"/>
      <c r="H21" s="1542"/>
      <c r="I21" s="1542"/>
      <c r="J21" s="1542"/>
      <c r="K21" s="1542"/>
      <c r="L21" s="1542"/>
      <c r="M21" s="1542"/>
      <c r="N21" s="1542"/>
      <c r="O21" s="1542"/>
      <c r="P21" s="1542"/>
      <c r="Q21" s="1542"/>
      <c r="R21" s="1542"/>
      <c r="S21" s="1542"/>
      <c r="T21" s="1542"/>
      <c r="U21" s="1542"/>
      <c r="V21" s="1542"/>
      <c r="W21" s="1542"/>
      <c r="X21" s="1542"/>
      <c r="Y21" s="1542"/>
      <c r="Z21" s="1542"/>
      <c r="AA21" s="1542"/>
      <c r="AB21" s="1542"/>
      <c r="AC21" s="1542"/>
      <c r="AD21" s="1542"/>
      <c r="AE21" s="1542"/>
      <c r="AF21" s="1542"/>
      <c r="AG21" s="1542"/>
      <c r="AH21" s="1543"/>
      <c r="AI21" s="1544" t="str">
        <f t="shared" si="0"/>
        <v>Liegenschaften Mähen und Jäten</v>
      </c>
      <c r="AJ21" s="1545"/>
      <c r="AK21" s="1545"/>
      <c r="AL21" s="1545"/>
      <c r="AM21" s="1545"/>
      <c r="AN21" s="1545"/>
      <c r="AO21" s="1545"/>
      <c r="AP21" s="1546"/>
      <c r="AQ21" s="462" t="s">
        <v>33</v>
      </c>
      <c r="AR21" s="279"/>
      <c r="AS21" s="274">
        <v>4</v>
      </c>
      <c r="AT21" s="1361" t="s">
        <v>70</v>
      </c>
      <c r="AU21" s="1361"/>
      <c r="AV21" s="1361"/>
      <c r="AW21" s="1361"/>
      <c r="AX21" s="1362"/>
      <c r="CS21" s="463"/>
    </row>
    <row r="22" spans="1:97" s="280" customFormat="1" ht="20.100000000000001" customHeight="1" x14ac:dyDescent="0.2">
      <c r="A22" s="464" t="s">
        <v>34</v>
      </c>
      <c r="B22" s="465" t="s">
        <v>355</v>
      </c>
      <c r="C22" s="1488" t="s">
        <v>326</v>
      </c>
      <c r="D22" s="1488"/>
      <c r="E22" s="1488"/>
      <c r="F22" s="1488"/>
      <c r="G22" s="1488"/>
      <c r="H22" s="1488"/>
      <c r="I22" s="1488"/>
      <c r="J22" s="1488"/>
      <c r="K22" s="1488"/>
      <c r="L22" s="1488"/>
      <c r="M22" s="1488"/>
      <c r="N22" s="1488"/>
      <c r="O22" s="1488"/>
      <c r="P22" s="1488"/>
      <c r="Q22" s="1488"/>
      <c r="R22" s="1488"/>
      <c r="S22" s="1488"/>
      <c r="T22" s="1488"/>
      <c r="U22" s="1488"/>
      <c r="V22" s="1488"/>
      <c r="W22" s="1488"/>
      <c r="X22" s="1488"/>
      <c r="Y22" s="1488"/>
      <c r="Z22" s="1488"/>
      <c r="AA22" s="1488"/>
      <c r="AB22" s="1488"/>
      <c r="AC22" s="1488"/>
      <c r="AD22" s="1488"/>
      <c r="AE22" s="1488"/>
      <c r="AF22" s="1488"/>
      <c r="AG22" s="1488"/>
      <c r="AH22" s="1489"/>
      <c r="AI22" s="1490" t="str">
        <f t="shared" si="0"/>
        <v>Michi Hofer Privat</v>
      </c>
      <c r="AJ22" s="1491"/>
      <c r="AK22" s="1491"/>
      <c r="AL22" s="1491"/>
      <c r="AM22" s="1491"/>
      <c r="AN22" s="1491"/>
      <c r="AO22" s="1491"/>
      <c r="AP22" s="1492"/>
      <c r="AQ22" s="466" t="s">
        <v>34</v>
      </c>
      <c r="AR22" s="279"/>
      <c r="AS22" s="274">
        <v>5</v>
      </c>
      <c r="AT22" s="1361" t="s">
        <v>71</v>
      </c>
      <c r="AU22" s="1361"/>
      <c r="AV22" s="1361"/>
      <c r="AW22" s="1361"/>
      <c r="AX22" s="1362"/>
      <c r="CS22" s="463"/>
    </row>
    <row r="23" spans="1:97" s="13" customFormat="1" ht="20.100000000000001" customHeight="1" thickBot="1" x14ac:dyDescent="0.25">
      <c r="A23" s="143" t="s">
        <v>35</v>
      </c>
      <c r="B23" s="169" t="s">
        <v>290</v>
      </c>
      <c r="C23" s="1321" t="s">
        <v>292</v>
      </c>
      <c r="D23" s="1321"/>
      <c r="E23" s="1321"/>
      <c r="F23" s="1321"/>
      <c r="G23" s="1321"/>
      <c r="H23" s="1321"/>
      <c r="I23" s="1321"/>
      <c r="J23" s="1321"/>
      <c r="K23" s="1321" t="s">
        <v>291</v>
      </c>
      <c r="L23" s="1321"/>
      <c r="M23" s="1321"/>
      <c r="N23" s="1321"/>
      <c r="O23" s="1321"/>
      <c r="P23" s="1321"/>
      <c r="Q23" s="1321"/>
      <c r="R23" s="1321"/>
      <c r="S23" s="1321" t="s">
        <v>293</v>
      </c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2"/>
      <c r="AI23" s="1275" t="str">
        <f t="shared" si="0"/>
        <v>Von Arx</v>
      </c>
      <c r="AJ23" s="1276"/>
      <c r="AK23" s="1276"/>
      <c r="AL23" s="1276"/>
      <c r="AM23" s="1276"/>
      <c r="AN23" s="1276"/>
      <c r="AO23" s="1276"/>
      <c r="AP23" s="1277"/>
      <c r="AQ23" s="207" t="s">
        <v>35</v>
      </c>
      <c r="AR23"/>
      <c r="AS23" s="196">
        <v>6</v>
      </c>
      <c r="AT23" s="1343"/>
      <c r="AU23" s="1344"/>
      <c r="AV23" s="1344"/>
      <c r="AW23" s="1344"/>
      <c r="AX23" s="1345"/>
      <c r="CS23" s="231"/>
    </row>
    <row r="24" spans="1:97" s="382" customFormat="1" ht="20.100000000000001" customHeight="1" x14ac:dyDescent="0.2">
      <c r="A24" s="389" t="s">
        <v>36</v>
      </c>
      <c r="B24" s="390" t="s">
        <v>313</v>
      </c>
      <c r="C24" s="1412"/>
      <c r="D24" s="1412"/>
      <c r="E24" s="1412"/>
      <c r="F24" s="1412"/>
      <c r="G24" s="1412"/>
      <c r="H24" s="1412"/>
      <c r="I24" s="1412"/>
      <c r="J24" s="1412"/>
      <c r="K24" s="1412"/>
      <c r="L24" s="1412"/>
      <c r="M24" s="1412"/>
      <c r="N24" s="1412"/>
      <c r="O24" s="1412"/>
      <c r="P24" s="1412"/>
      <c r="Q24" s="1412"/>
      <c r="R24" s="1412"/>
      <c r="S24" s="1412"/>
      <c r="T24" s="1412"/>
      <c r="U24" s="1412"/>
      <c r="V24" s="1412"/>
      <c r="W24" s="1412"/>
      <c r="X24" s="1412"/>
      <c r="Y24" s="1412"/>
      <c r="Z24" s="1412"/>
      <c r="AA24" s="1412"/>
      <c r="AB24" s="1412"/>
      <c r="AC24" s="1412"/>
      <c r="AD24" s="1412"/>
      <c r="AE24" s="1412"/>
      <c r="AF24" s="1412"/>
      <c r="AG24" s="1412"/>
      <c r="AH24" s="1414"/>
      <c r="AI24" s="1415" t="str">
        <f t="shared" si="0"/>
        <v>Nick Meilen fix</v>
      </c>
      <c r="AJ24" s="1416"/>
      <c r="AK24" s="1416"/>
      <c r="AL24" s="1416"/>
      <c r="AM24" s="1416"/>
      <c r="AN24" s="1416"/>
      <c r="AO24" s="1416"/>
      <c r="AP24" s="1417"/>
      <c r="AQ24" s="391" t="s">
        <v>36</v>
      </c>
      <c r="AR24" s="380"/>
      <c r="AS24" s="380"/>
      <c r="AT24" s="380"/>
      <c r="AU24" s="380"/>
      <c r="AV24" s="381"/>
      <c r="AW24" s="381"/>
      <c r="AX24" s="381"/>
      <c r="AY24" s="381"/>
      <c r="AZ24" s="381"/>
      <c r="CS24" s="392"/>
    </row>
    <row r="25" spans="1:97" s="382" customFormat="1" ht="20.100000000000001" customHeight="1" x14ac:dyDescent="0.2">
      <c r="A25" s="448" t="s">
        <v>37</v>
      </c>
      <c r="B25" s="449" t="s">
        <v>171</v>
      </c>
      <c r="C25" s="1537" t="s">
        <v>384</v>
      </c>
      <c r="D25" s="1537"/>
      <c r="E25" s="1537"/>
      <c r="F25" s="1537"/>
      <c r="G25" s="1537"/>
      <c r="H25" s="1537"/>
      <c r="I25" s="1537"/>
      <c r="J25" s="1537"/>
      <c r="K25" s="1537"/>
      <c r="L25" s="1537"/>
      <c r="M25" s="1537"/>
      <c r="N25" s="1537"/>
      <c r="O25" s="1537"/>
      <c r="P25" s="1537"/>
      <c r="Q25" s="1537"/>
      <c r="R25" s="1537"/>
      <c r="S25" s="1537"/>
      <c r="T25" s="1537"/>
      <c r="U25" s="1537"/>
      <c r="V25" s="1537"/>
      <c r="W25" s="1537"/>
      <c r="X25" s="1537"/>
      <c r="Y25" s="1537"/>
      <c r="Z25" s="1537"/>
      <c r="AA25" s="1537"/>
      <c r="AB25" s="1537"/>
      <c r="AC25" s="1537"/>
      <c r="AD25" s="1537"/>
      <c r="AE25" s="1537"/>
      <c r="AF25" s="1537"/>
      <c r="AG25" s="1537"/>
      <c r="AH25" s="1538"/>
      <c r="AI25" s="1539" t="str">
        <f t="shared" si="0"/>
        <v>Mario Meilen</v>
      </c>
      <c r="AJ25" s="1540"/>
      <c r="AK25" s="1540"/>
      <c r="AL25" s="1540"/>
      <c r="AM25" s="1540"/>
      <c r="AN25" s="1540"/>
      <c r="AO25" s="1540"/>
      <c r="AP25" s="1541"/>
      <c r="AQ25" s="450" t="s">
        <v>37</v>
      </c>
      <c r="AR25" s="380"/>
      <c r="AS25" s="380"/>
      <c r="AT25" s="380"/>
      <c r="AU25" s="380"/>
      <c r="AV25" s="381"/>
      <c r="AW25" s="381"/>
      <c r="AX25" s="381"/>
      <c r="AY25" s="381"/>
      <c r="AZ25" s="381"/>
      <c r="CS25" s="392"/>
    </row>
    <row r="26" spans="1:97" s="13" customFormat="1" ht="20.100000000000001" customHeight="1" x14ac:dyDescent="0.2">
      <c r="A26" s="146" t="s">
        <v>38</v>
      </c>
      <c r="B26" s="172" t="s">
        <v>351</v>
      </c>
      <c r="C26" s="1319"/>
      <c r="D26" s="1319"/>
      <c r="E26" s="1319"/>
      <c r="F26" s="1319"/>
      <c r="G26" s="1319"/>
      <c r="H26" s="1319"/>
      <c r="I26" s="1319"/>
      <c r="J26" s="1319"/>
      <c r="K26" s="1319"/>
      <c r="L26" s="1319"/>
      <c r="M26" s="1319"/>
      <c r="N26" s="1319"/>
      <c r="O26" s="1319"/>
      <c r="P26" s="1319"/>
      <c r="Q26" s="1319"/>
      <c r="R26" s="1319"/>
      <c r="S26" s="1319" t="s">
        <v>247</v>
      </c>
      <c r="T26" s="1319"/>
      <c r="U26" s="1319"/>
      <c r="V26" s="1319"/>
      <c r="W26" s="1319"/>
      <c r="X26" s="1319"/>
      <c r="Y26" s="1319"/>
      <c r="Z26" s="1319"/>
      <c r="AA26" s="1319"/>
      <c r="AB26" s="1319"/>
      <c r="AC26" s="1319"/>
      <c r="AD26" s="1319"/>
      <c r="AE26" s="1319"/>
      <c r="AF26" s="1319"/>
      <c r="AG26" s="1319"/>
      <c r="AH26" s="1320"/>
      <c r="AI26" s="1250" t="str">
        <f t="shared" si="0"/>
        <v>Löwenstrasse Eiben setzen</v>
      </c>
      <c r="AJ26" s="1251"/>
      <c r="AK26" s="1251"/>
      <c r="AL26" s="1251"/>
      <c r="AM26" s="1251"/>
      <c r="AN26" s="1251"/>
      <c r="AO26" s="1251"/>
      <c r="AP26" s="1252"/>
      <c r="AQ26" s="239" t="s">
        <v>38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382" customFormat="1" ht="20.100000000000001" customHeight="1" x14ac:dyDescent="0.2">
      <c r="A27" s="507" t="s">
        <v>39</v>
      </c>
      <c r="B27" s="508" t="s">
        <v>259</v>
      </c>
      <c r="C27" s="1532"/>
      <c r="D27" s="1532"/>
      <c r="E27" s="1532"/>
      <c r="F27" s="1532"/>
      <c r="G27" s="1532"/>
      <c r="H27" s="1532"/>
      <c r="I27" s="1532"/>
      <c r="J27" s="1532"/>
      <c r="K27" s="1532"/>
      <c r="L27" s="1532"/>
      <c r="M27" s="1532"/>
      <c r="N27" s="1532"/>
      <c r="O27" s="1532"/>
      <c r="P27" s="1532"/>
      <c r="Q27" s="1532"/>
      <c r="R27" s="1532"/>
      <c r="S27" s="1532"/>
      <c r="T27" s="1532"/>
      <c r="U27" s="1532"/>
      <c r="V27" s="1532"/>
      <c r="W27" s="1532"/>
      <c r="X27" s="1532"/>
      <c r="Y27" s="1532"/>
      <c r="Z27" s="1532"/>
      <c r="AA27" s="1532"/>
      <c r="AB27" s="1532"/>
      <c r="AC27" s="1532"/>
      <c r="AD27" s="1532"/>
      <c r="AE27" s="1532"/>
      <c r="AF27" s="1532"/>
      <c r="AG27" s="1532"/>
      <c r="AH27" s="1533"/>
      <c r="AI27" s="1534" t="str">
        <f t="shared" si="0"/>
        <v xml:space="preserve">Ponato und Rizello Hombrechtrikon </v>
      </c>
      <c r="AJ27" s="1535"/>
      <c r="AK27" s="1535"/>
      <c r="AL27" s="1535"/>
      <c r="AM27" s="1535"/>
      <c r="AN27" s="1535"/>
      <c r="AO27" s="1535"/>
      <c r="AP27" s="1536"/>
      <c r="AQ27" s="509" t="s">
        <v>39</v>
      </c>
      <c r="AR27" s="380"/>
      <c r="AS27" s="380"/>
      <c r="AT27" s="380"/>
      <c r="AU27" s="380"/>
      <c r="AV27" s="381"/>
      <c r="AW27" s="381"/>
      <c r="AX27" s="381"/>
      <c r="AY27" s="381"/>
      <c r="AZ27" s="381"/>
      <c r="CS27" s="392"/>
    </row>
    <row r="28" spans="1:97" s="382" customFormat="1" ht="20.100000000000001" customHeight="1" x14ac:dyDescent="0.2">
      <c r="A28" s="475" t="s">
        <v>40</v>
      </c>
      <c r="B28" s="476" t="s">
        <v>177</v>
      </c>
      <c r="C28" s="1524"/>
      <c r="D28" s="1524"/>
      <c r="E28" s="1524"/>
      <c r="F28" s="1524"/>
      <c r="G28" s="1524"/>
      <c r="H28" s="1524"/>
      <c r="I28" s="1524"/>
      <c r="J28" s="1524"/>
      <c r="K28" s="1524"/>
      <c r="L28" s="1524"/>
      <c r="M28" s="1524"/>
      <c r="N28" s="1524"/>
      <c r="O28" s="1524"/>
      <c r="P28" s="1524"/>
      <c r="Q28" s="1524"/>
      <c r="R28" s="1524"/>
      <c r="S28" s="1524"/>
      <c r="T28" s="1524"/>
      <c r="U28" s="1524"/>
      <c r="V28" s="1524"/>
      <c r="W28" s="1524"/>
      <c r="X28" s="1524"/>
      <c r="Y28" s="1524"/>
      <c r="Z28" s="1524"/>
      <c r="AA28" s="1524"/>
      <c r="AB28" s="1524"/>
      <c r="AC28" s="1524"/>
      <c r="AD28" s="1524"/>
      <c r="AE28" s="1524"/>
      <c r="AF28" s="1524"/>
      <c r="AG28" s="1524"/>
      <c r="AH28" s="1525"/>
      <c r="AI28" s="1526" t="str">
        <f t="shared" si="0"/>
        <v>Kunz Hinwil</v>
      </c>
      <c r="AJ28" s="1527"/>
      <c r="AK28" s="1527"/>
      <c r="AL28" s="1527"/>
      <c r="AM28" s="1527"/>
      <c r="AN28" s="1527"/>
      <c r="AO28" s="1527"/>
      <c r="AP28" s="1528"/>
      <c r="AQ28" s="477" t="s">
        <v>40</v>
      </c>
      <c r="AR28" s="380"/>
      <c r="AS28" s="380"/>
      <c r="AT28" s="380"/>
      <c r="AU28" s="380"/>
      <c r="AV28" s="381"/>
      <c r="AW28" s="381"/>
      <c r="AX28" s="381"/>
      <c r="AY28" s="381"/>
      <c r="AZ28" s="381"/>
      <c r="CS28" s="392"/>
    </row>
    <row r="29" spans="1:97" s="13" customFormat="1" ht="20.100000000000001" customHeight="1" x14ac:dyDescent="0.2">
      <c r="A29" s="149" t="s">
        <v>41</v>
      </c>
      <c r="B29" s="502" t="s">
        <v>387</v>
      </c>
      <c r="C29" s="1529" t="s">
        <v>388</v>
      </c>
      <c r="D29" s="1530"/>
      <c r="E29" s="1530"/>
      <c r="F29" s="1530"/>
      <c r="G29" s="1530"/>
      <c r="H29" s="1530"/>
      <c r="I29" s="1530"/>
      <c r="J29" s="1531"/>
      <c r="K29" s="1529" t="s">
        <v>197</v>
      </c>
      <c r="L29" s="1530"/>
      <c r="M29" s="1530"/>
      <c r="N29" s="1530"/>
      <c r="O29" s="1530"/>
      <c r="P29" s="1530"/>
      <c r="Q29" s="1530"/>
      <c r="R29" s="1531"/>
      <c r="S29" s="1309"/>
      <c r="T29" s="1309"/>
      <c r="U29" s="1309"/>
      <c r="V29" s="1309"/>
      <c r="W29" s="1309"/>
      <c r="X29" s="1309"/>
      <c r="Y29" s="1309"/>
      <c r="Z29" s="1309"/>
      <c r="AA29" s="1309"/>
      <c r="AB29" s="1309"/>
      <c r="AC29" s="1309"/>
      <c r="AD29" s="1309"/>
      <c r="AE29" s="1309"/>
      <c r="AF29" s="1309"/>
      <c r="AG29" s="1309"/>
      <c r="AH29" s="1310"/>
      <c r="AI29" s="1259" t="str">
        <f t="shared" si="0"/>
        <v>Kindergrab</v>
      </c>
      <c r="AJ29" s="1260"/>
      <c r="AK29" s="1260"/>
      <c r="AL29" s="1260"/>
      <c r="AM29" s="1260"/>
      <c r="AN29" s="1260"/>
      <c r="AO29" s="1260"/>
      <c r="AP29" s="1261"/>
      <c r="AQ29" s="242" t="s">
        <v>41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50" t="s">
        <v>42</v>
      </c>
      <c r="B30" s="259"/>
      <c r="C30" s="1311"/>
      <c r="D30" s="1311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1"/>
      <c r="AD30" s="1311"/>
      <c r="AE30" s="1311"/>
      <c r="AF30" s="1311"/>
      <c r="AG30" s="1311"/>
      <c r="AH30" s="1312"/>
      <c r="AI30" s="1226"/>
      <c r="AJ30" s="1227"/>
      <c r="AK30" s="1227"/>
      <c r="AL30" s="1227"/>
      <c r="AM30" s="1227"/>
      <c r="AN30" s="1227"/>
      <c r="AO30" s="1227"/>
      <c r="AP30" s="1228"/>
      <c r="AQ30" s="243" t="s">
        <v>42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302" customFormat="1" ht="20.100000000000001" customHeight="1" x14ac:dyDescent="0.2">
      <c r="A31" s="454" t="s">
        <v>43</v>
      </c>
      <c r="B31" s="177" t="s">
        <v>327</v>
      </c>
      <c r="C31" s="1304"/>
      <c r="D31" s="1304"/>
      <c r="E31" s="1304"/>
      <c r="F31" s="1304"/>
      <c r="G31" s="1304"/>
      <c r="H31" s="1304"/>
      <c r="I31" s="1304"/>
      <c r="J31" s="1304"/>
      <c r="K31" s="1304" t="s">
        <v>300</v>
      </c>
      <c r="L31" s="1304"/>
      <c r="M31" s="1304"/>
      <c r="N31" s="1304"/>
      <c r="O31" s="1304"/>
      <c r="P31" s="1304"/>
      <c r="Q31" s="1304"/>
      <c r="R31" s="1304"/>
      <c r="S31" s="1304" t="s">
        <v>318</v>
      </c>
      <c r="T31" s="1304"/>
      <c r="U31" s="1304"/>
      <c r="V31" s="1304"/>
      <c r="W31" s="1304"/>
      <c r="X31" s="1304"/>
      <c r="Y31" s="1304"/>
      <c r="Z31" s="1304"/>
      <c r="AA31" s="1304"/>
      <c r="AB31" s="1304"/>
      <c r="AC31" s="1304"/>
      <c r="AD31" s="1304"/>
      <c r="AE31" s="1304"/>
      <c r="AF31" s="1304"/>
      <c r="AG31" s="1304"/>
      <c r="AH31" s="1305"/>
      <c r="AI31" s="1229" t="str">
        <f t="shared" si="0"/>
        <v>Michi Hofer fix</v>
      </c>
      <c r="AJ31" s="1230"/>
      <c r="AK31" s="1230"/>
      <c r="AL31" s="1230"/>
      <c r="AM31" s="1230"/>
      <c r="AN31" s="1230"/>
      <c r="AO31" s="1230"/>
      <c r="AP31" s="1231"/>
      <c r="AQ31" s="455" t="s">
        <v>43</v>
      </c>
      <c r="AR31" s="301"/>
      <c r="AS31" s="301"/>
      <c r="AT31" s="301"/>
      <c r="AU31" s="301"/>
      <c r="AV31" s="4"/>
      <c r="AW31" s="4"/>
      <c r="AX31" s="4"/>
      <c r="AY31" s="4"/>
      <c r="AZ31" s="4"/>
      <c r="CS31" s="456"/>
    </row>
    <row r="32" spans="1:97" s="13" customFormat="1" ht="20.100000000000001" customHeight="1" x14ac:dyDescent="0.2">
      <c r="A32" s="152" t="s">
        <v>55</v>
      </c>
      <c r="B32" s="178" t="s">
        <v>350</v>
      </c>
      <c r="C32" s="1435"/>
      <c r="D32" s="1436"/>
      <c r="E32" s="1436"/>
      <c r="F32" s="1436"/>
      <c r="G32" s="1436"/>
      <c r="H32" s="1436"/>
      <c r="I32" s="1436"/>
      <c r="J32" s="1437"/>
      <c r="K32" s="1435"/>
      <c r="L32" s="1436"/>
      <c r="M32" s="1436"/>
      <c r="N32" s="1436"/>
      <c r="O32" s="1436"/>
      <c r="P32" s="1436"/>
      <c r="Q32" s="1436"/>
      <c r="R32" s="1437"/>
      <c r="S32" s="1435"/>
      <c r="T32" s="1436"/>
      <c r="U32" s="1436"/>
      <c r="V32" s="1436"/>
      <c r="W32" s="1436"/>
      <c r="X32" s="1436"/>
      <c r="Y32" s="1436"/>
      <c r="Z32" s="1437"/>
      <c r="AA32" s="1306"/>
      <c r="AB32" s="1307"/>
      <c r="AC32" s="1307"/>
      <c r="AD32" s="1307"/>
      <c r="AE32" s="1307"/>
      <c r="AF32" s="1307"/>
      <c r="AG32" s="1307"/>
      <c r="AH32" s="1307"/>
      <c r="AI32" s="1232" t="str">
        <f t="shared" si="0"/>
        <v>Wetzikon mulchen</v>
      </c>
      <c r="AJ32" s="1233"/>
      <c r="AK32" s="1233"/>
      <c r="AL32" s="1233"/>
      <c r="AM32" s="1233"/>
      <c r="AN32" s="1233"/>
      <c r="AO32" s="1233"/>
      <c r="AP32" s="1234"/>
      <c r="AQ32" s="244" t="s">
        <v>55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3" t="s">
        <v>44</v>
      </c>
      <c r="B33" s="459" t="s">
        <v>110</v>
      </c>
      <c r="C33" s="1523"/>
      <c r="D33" s="1523"/>
      <c r="E33" s="1523"/>
      <c r="F33" s="1523"/>
      <c r="G33" s="1523"/>
      <c r="H33" s="1523"/>
      <c r="I33" s="1523"/>
      <c r="J33" s="1523"/>
      <c r="K33" s="1523"/>
      <c r="L33" s="1523"/>
      <c r="M33" s="1523"/>
      <c r="N33" s="1523"/>
      <c r="O33" s="1523"/>
      <c r="P33" s="1523"/>
      <c r="Q33" s="1523"/>
      <c r="R33" s="1523"/>
      <c r="S33" s="1523"/>
      <c r="T33" s="1523"/>
      <c r="U33" s="1523"/>
      <c r="V33" s="1523"/>
      <c r="W33" s="1523"/>
      <c r="X33" s="1523"/>
      <c r="Y33" s="1523"/>
      <c r="Z33" s="1523"/>
      <c r="AA33" s="1300"/>
      <c r="AB33" s="1300"/>
      <c r="AC33" s="1300"/>
      <c r="AD33" s="1300"/>
      <c r="AE33" s="1300"/>
      <c r="AF33" s="1300"/>
      <c r="AG33" s="1300"/>
      <c r="AH33" s="1301"/>
      <c r="AI33" s="1235" t="str">
        <f t="shared" si="0"/>
        <v>Zumikon</v>
      </c>
      <c r="AJ33" s="1236"/>
      <c r="AK33" s="1236"/>
      <c r="AL33" s="1236"/>
      <c r="AM33" s="1236"/>
      <c r="AN33" s="1236"/>
      <c r="AO33" s="1236"/>
      <c r="AP33" s="1237"/>
      <c r="AQ33" s="245" t="s">
        <v>44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4" t="s">
        <v>45</v>
      </c>
      <c r="B34" s="452"/>
      <c r="C34" s="1522"/>
      <c r="D34" s="1522"/>
      <c r="E34" s="1522"/>
      <c r="F34" s="1522"/>
      <c r="G34" s="1522"/>
      <c r="H34" s="1522"/>
      <c r="I34" s="1522"/>
      <c r="J34" s="1522"/>
      <c r="K34" s="1302"/>
      <c r="L34" s="1302"/>
      <c r="M34" s="1302"/>
      <c r="N34" s="1302"/>
      <c r="O34" s="1302"/>
      <c r="P34" s="1302"/>
      <c r="Q34" s="1302"/>
      <c r="R34" s="1302"/>
      <c r="S34" s="1302"/>
      <c r="T34" s="1302"/>
      <c r="U34" s="1302"/>
      <c r="V34" s="1302"/>
      <c r="W34" s="1302"/>
      <c r="X34" s="1302"/>
      <c r="Y34" s="1302"/>
      <c r="Z34" s="1302"/>
      <c r="AA34" s="1302"/>
      <c r="AB34" s="1302"/>
      <c r="AC34" s="1302"/>
      <c r="AD34" s="1302"/>
      <c r="AE34" s="1302"/>
      <c r="AF34" s="1302"/>
      <c r="AG34" s="1302"/>
      <c r="AH34" s="1303"/>
      <c r="AI34" s="1238">
        <f t="shared" si="0"/>
        <v>0</v>
      </c>
      <c r="AJ34" s="1239"/>
      <c r="AK34" s="1239"/>
      <c r="AL34" s="1239"/>
      <c r="AM34" s="1239"/>
      <c r="AN34" s="1239"/>
      <c r="AO34" s="1239"/>
      <c r="AP34" s="1240"/>
      <c r="AQ34" s="246" t="s">
        <v>45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302" customFormat="1" ht="20.100000000000001" customHeight="1" x14ac:dyDescent="0.2">
      <c r="A35" s="299" t="s">
        <v>46</v>
      </c>
      <c r="B35" s="181" t="s">
        <v>305</v>
      </c>
      <c r="C35" s="1296" t="s">
        <v>263</v>
      </c>
      <c r="D35" s="1296"/>
      <c r="E35" s="1296"/>
      <c r="F35" s="1296"/>
      <c r="G35" s="1296"/>
      <c r="H35" s="1296"/>
      <c r="I35" s="1296"/>
      <c r="J35" s="1296"/>
      <c r="K35" s="1296" t="s">
        <v>262</v>
      </c>
      <c r="L35" s="1296"/>
      <c r="M35" s="1296"/>
      <c r="N35" s="1296"/>
      <c r="O35" s="1296"/>
      <c r="P35" s="1296"/>
      <c r="Q35" s="1296"/>
      <c r="R35" s="1296"/>
      <c r="S35" s="1296" t="s">
        <v>306</v>
      </c>
      <c r="T35" s="1296"/>
      <c r="U35" s="1296"/>
      <c r="V35" s="1296"/>
      <c r="W35" s="1296"/>
      <c r="X35" s="1296"/>
      <c r="Y35" s="1296"/>
      <c r="Z35" s="1296"/>
      <c r="AA35" s="1296"/>
      <c r="AB35" s="1296"/>
      <c r="AC35" s="1296"/>
      <c r="AD35" s="1296"/>
      <c r="AE35" s="1296"/>
      <c r="AF35" s="1296"/>
      <c r="AG35" s="1296"/>
      <c r="AH35" s="1297"/>
      <c r="AI35" s="1241" t="str">
        <f t="shared" si="0"/>
        <v>Gimmi und Aebersold</v>
      </c>
      <c r="AJ35" s="1242"/>
      <c r="AK35" s="1242"/>
      <c r="AL35" s="1242"/>
      <c r="AM35" s="1242"/>
      <c r="AN35" s="1242"/>
      <c r="AO35" s="1242"/>
      <c r="AP35" s="1243"/>
      <c r="AQ35" s="300" t="s">
        <v>46</v>
      </c>
      <c r="AR35" s="301"/>
      <c r="AS35" s="301"/>
      <c r="AT35" s="301"/>
      <c r="AU35" s="301"/>
      <c r="AV35" s="4"/>
      <c r="AW35" s="4"/>
      <c r="AX35" s="4"/>
      <c r="AY35" s="4"/>
      <c r="AZ35" s="4"/>
      <c r="CS35" s="456"/>
    </row>
    <row r="36" spans="1:97" s="13" customFormat="1" ht="20.100000000000001" customHeight="1" x14ac:dyDescent="0.2">
      <c r="A36" s="156" t="s">
        <v>47</v>
      </c>
      <c r="B36" s="375" t="s">
        <v>328</v>
      </c>
      <c r="C36" s="1517" t="s">
        <v>329</v>
      </c>
      <c r="D36" s="1517"/>
      <c r="E36" s="1517"/>
      <c r="F36" s="1517"/>
      <c r="G36" s="1517"/>
      <c r="H36" s="1517"/>
      <c r="I36" s="1517"/>
      <c r="J36" s="1517"/>
      <c r="K36" s="1517" t="s">
        <v>330</v>
      </c>
      <c r="L36" s="1517"/>
      <c r="M36" s="1517"/>
      <c r="N36" s="1517"/>
      <c r="O36" s="1517"/>
      <c r="P36" s="1517"/>
      <c r="Q36" s="1517"/>
      <c r="R36" s="1517"/>
      <c r="S36" s="1517"/>
      <c r="T36" s="1517"/>
      <c r="U36" s="1517"/>
      <c r="V36" s="1517"/>
      <c r="W36" s="1517"/>
      <c r="X36" s="1517"/>
      <c r="Y36" s="1517"/>
      <c r="Z36" s="1517"/>
      <c r="AA36" s="1517"/>
      <c r="AB36" s="1517"/>
      <c r="AC36" s="1517"/>
      <c r="AD36" s="1517"/>
      <c r="AE36" s="1517"/>
      <c r="AF36" s="1517"/>
      <c r="AG36" s="1517"/>
      <c r="AH36" s="1518"/>
      <c r="AI36" s="1519" t="str">
        <f t="shared" si="0"/>
        <v>Hobi</v>
      </c>
      <c r="AJ36" s="1520"/>
      <c r="AK36" s="1520"/>
      <c r="AL36" s="1520"/>
      <c r="AM36" s="1520"/>
      <c r="AN36" s="1520"/>
      <c r="AO36" s="1520"/>
      <c r="AP36" s="1521"/>
      <c r="AQ36" s="248" t="s">
        <v>47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382" customFormat="1" ht="20.100000000000001" customHeight="1" x14ac:dyDescent="0.2">
      <c r="A37" s="396" t="s">
        <v>48</v>
      </c>
      <c r="B37" s="397" t="s">
        <v>389</v>
      </c>
      <c r="C37" s="1433"/>
      <c r="D37" s="1433"/>
      <c r="E37" s="1433"/>
      <c r="F37" s="1433"/>
      <c r="G37" s="1433"/>
      <c r="H37" s="1433"/>
      <c r="I37" s="1433"/>
      <c r="J37" s="1433"/>
      <c r="K37" s="1433"/>
      <c r="L37" s="1433"/>
      <c r="M37" s="1433"/>
      <c r="N37" s="1433"/>
      <c r="O37" s="1433"/>
      <c r="P37" s="1433"/>
      <c r="Q37" s="1433"/>
      <c r="R37" s="1433"/>
      <c r="S37" s="1433"/>
      <c r="T37" s="1433"/>
      <c r="U37" s="1433"/>
      <c r="V37" s="1433"/>
      <c r="W37" s="1433"/>
      <c r="X37" s="1433"/>
      <c r="Y37" s="1433"/>
      <c r="Z37" s="1433"/>
      <c r="AA37" s="1433"/>
      <c r="AB37" s="1433"/>
      <c r="AC37" s="1433"/>
      <c r="AD37" s="1433"/>
      <c r="AE37" s="1433"/>
      <c r="AF37" s="1433"/>
      <c r="AG37" s="1433"/>
      <c r="AH37" s="1434"/>
      <c r="AI37" s="1441" t="str">
        <f t="shared" si="0"/>
        <v>Pflanzenablad</v>
      </c>
      <c r="AJ37" s="1442"/>
      <c r="AK37" s="1442"/>
      <c r="AL37" s="1442"/>
      <c r="AM37" s="1442"/>
      <c r="AN37" s="1442"/>
      <c r="AO37" s="1442"/>
      <c r="AP37" s="1443"/>
      <c r="AQ37" s="398" t="s">
        <v>48</v>
      </c>
      <c r="AR37" s="380"/>
      <c r="AS37" s="380"/>
      <c r="AT37" s="380"/>
      <c r="AU37" s="380"/>
      <c r="AV37" s="381"/>
      <c r="AW37" s="381"/>
      <c r="AX37" s="381"/>
      <c r="AY37" s="381"/>
      <c r="AZ37" s="381"/>
      <c r="CS37" s="392"/>
    </row>
    <row r="38" spans="1:97" s="13" customFormat="1" ht="20.100000000000001" customHeight="1" x14ac:dyDescent="0.2">
      <c r="A38" s="158" t="s">
        <v>49</v>
      </c>
      <c r="B38" s="322"/>
      <c r="C38" s="1295"/>
      <c r="D38" s="1515"/>
      <c r="E38" s="1515"/>
      <c r="F38" s="1515"/>
      <c r="G38" s="1515"/>
      <c r="H38" s="1515"/>
      <c r="I38" s="1515"/>
      <c r="J38" s="1516"/>
      <c r="K38" s="1295"/>
      <c r="L38" s="1515"/>
      <c r="M38" s="1515"/>
      <c r="N38" s="1515"/>
      <c r="O38" s="1515"/>
      <c r="P38" s="1515"/>
      <c r="Q38" s="1515"/>
      <c r="R38" s="1516"/>
      <c r="S38" s="1294"/>
      <c r="T38" s="1294"/>
      <c r="U38" s="1294"/>
      <c r="V38" s="1294"/>
      <c r="W38" s="1294"/>
      <c r="X38" s="1294"/>
      <c r="Y38" s="1294"/>
      <c r="Z38" s="1294"/>
      <c r="AA38" s="1294"/>
      <c r="AB38" s="1294"/>
      <c r="AC38" s="1294"/>
      <c r="AD38" s="1294"/>
      <c r="AE38" s="1294"/>
      <c r="AF38" s="1294"/>
      <c r="AG38" s="1294"/>
      <c r="AH38" s="1295"/>
      <c r="AI38" s="1214">
        <f>B38</f>
        <v>0</v>
      </c>
      <c r="AJ38" s="1215"/>
      <c r="AK38" s="1215"/>
      <c r="AL38" s="1215"/>
      <c r="AM38" s="1215"/>
      <c r="AN38" s="1215"/>
      <c r="AO38" s="1215"/>
      <c r="AP38" s="1216"/>
      <c r="AQ38" s="204" t="s">
        <v>49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9" t="s">
        <v>50</v>
      </c>
      <c r="B39" s="185"/>
      <c r="C39" s="1288"/>
      <c r="D39" s="1288"/>
      <c r="E39" s="1288"/>
      <c r="F39" s="1288"/>
      <c r="G39" s="1288"/>
      <c r="H39" s="1288"/>
      <c r="I39" s="1288"/>
      <c r="J39" s="1288"/>
      <c r="K39" s="1288"/>
      <c r="L39" s="1288"/>
      <c r="M39" s="1288"/>
      <c r="N39" s="1288"/>
      <c r="O39" s="1288"/>
      <c r="P39" s="1288"/>
      <c r="Q39" s="1288"/>
      <c r="R39" s="1288"/>
      <c r="S39" s="1288"/>
      <c r="T39" s="1288"/>
      <c r="U39" s="1288"/>
      <c r="V39" s="1288"/>
      <c r="W39" s="1288"/>
      <c r="X39" s="1288"/>
      <c r="Y39" s="1288"/>
      <c r="Z39" s="1288"/>
      <c r="AA39" s="1288"/>
      <c r="AB39" s="1288"/>
      <c r="AC39" s="1288"/>
      <c r="AD39" s="1288"/>
      <c r="AE39" s="1288"/>
      <c r="AF39" s="1288"/>
      <c r="AG39" s="1288"/>
      <c r="AH39" s="1289"/>
      <c r="AI39" s="1217">
        <f t="shared" si="0"/>
        <v>0</v>
      </c>
      <c r="AJ39" s="1218"/>
      <c r="AK39" s="1218"/>
      <c r="AL39" s="1218"/>
      <c r="AM39" s="1218"/>
      <c r="AN39" s="1218"/>
      <c r="AO39" s="1218"/>
      <c r="AP39" s="1219"/>
      <c r="AQ39" s="250" t="s">
        <v>50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386" customFormat="1" ht="20.100000000000001" customHeight="1" x14ac:dyDescent="0.2">
      <c r="A40" s="478" t="s">
        <v>51</v>
      </c>
      <c r="B40" s="376"/>
      <c r="C40" s="1399"/>
      <c r="D40" s="1399"/>
      <c r="E40" s="1399"/>
      <c r="F40" s="1399"/>
      <c r="G40" s="1399"/>
      <c r="H40" s="1399"/>
      <c r="I40" s="1399"/>
      <c r="J40" s="1399"/>
      <c r="K40" s="1399"/>
      <c r="L40" s="1399"/>
      <c r="M40" s="1399"/>
      <c r="N40" s="1399"/>
      <c r="O40" s="1399"/>
      <c r="P40" s="1399"/>
      <c r="Q40" s="1399"/>
      <c r="R40" s="1399"/>
      <c r="S40" s="1399"/>
      <c r="T40" s="1399"/>
      <c r="U40" s="1399"/>
      <c r="V40" s="1399"/>
      <c r="W40" s="1399"/>
      <c r="X40" s="1399"/>
      <c r="Y40" s="1399"/>
      <c r="Z40" s="1399"/>
      <c r="AA40" s="1399"/>
      <c r="AB40" s="1399"/>
      <c r="AC40" s="1399"/>
      <c r="AD40" s="1399"/>
      <c r="AE40" s="1399"/>
      <c r="AF40" s="1399"/>
      <c r="AG40" s="1399"/>
      <c r="AH40" s="1509"/>
      <c r="AI40" s="1512">
        <f t="shared" si="0"/>
        <v>0</v>
      </c>
      <c r="AJ40" s="1513"/>
      <c r="AK40" s="1513"/>
      <c r="AL40" s="1513"/>
      <c r="AM40" s="1513"/>
      <c r="AN40" s="1513"/>
      <c r="AO40" s="1513"/>
      <c r="AP40" s="1514"/>
      <c r="AQ40" s="479" t="s">
        <v>51</v>
      </c>
      <c r="AR40" s="395"/>
      <c r="AS40" s="395"/>
      <c r="AT40" s="395"/>
      <c r="AU40" s="395"/>
      <c r="AV40" s="385"/>
      <c r="AW40" s="385"/>
      <c r="AX40" s="385"/>
      <c r="AY40" s="385"/>
      <c r="AZ40" s="385"/>
      <c r="CS40" s="387"/>
    </row>
    <row r="41" spans="1:97" s="13" customFormat="1" ht="20.100000000000001" customHeight="1" x14ac:dyDescent="0.2">
      <c r="A41" s="161" t="s">
        <v>52</v>
      </c>
      <c r="B41" s="187" t="s">
        <v>352</v>
      </c>
      <c r="C41" s="1283"/>
      <c r="D41" s="1283"/>
      <c r="E41" s="1283"/>
      <c r="F41" s="1283"/>
      <c r="G41" s="1283"/>
      <c r="H41" s="1283"/>
      <c r="I41" s="1283"/>
      <c r="J41" s="1283"/>
      <c r="K41" s="1283"/>
      <c r="L41" s="1283"/>
      <c r="M41" s="1283"/>
      <c r="N41" s="1283"/>
      <c r="O41" s="1283"/>
      <c r="P41" s="1283"/>
      <c r="Q41" s="1283"/>
      <c r="R41" s="1283"/>
      <c r="S41" s="1283"/>
      <c r="T41" s="1283"/>
      <c r="U41" s="1283"/>
      <c r="V41" s="1283"/>
      <c r="W41" s="1283"/>
      <c r="X41" s="1283"/>
      <c r="Y41" s="1283"/>
      <c r="Z41" s="1283"/>
      <c r="AA41" s="1283"/>
      <c r="AB41" s="1283"/>
      <c r="AC41" s="1283"/>
      <c r="AD41" s="1283"/>
      <c r="AE41" s="1283"/>
      <c r="AF41" s="1283"/>
      <c r="AG41" s="1283"/>
      <c r="AH41" s="1284"/>
      <c r="AI41" s="1223" t="str">
        <f t="shared" si="0"/>
        <v>Regensdorf Abschlussarbeiten</v>
      </c>
      <c r="AJ41" s="1224"/>
      <c r="AK41" s="1224"/>
      <c r="AL41" s="1224"/>
      <c r="AM41" s="1224"/>
      <c r="AN41" s="1224"/>
      <c r="AO41" s="1224"/>
      <c r="AP41" s="1225"/>
      <c r="AQ41" s="252" t="s">
        <v>52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2" t="s">
        <v>53</v>
      </c>
      <c r="B42" s="188" t="s">
        <v>353</v>
      </c>
      <c r="C42" s="1285" t="s">
        <v>365</v>
      </c>
      <c r="D42" s="1286"/>
      <c r="E42" s="1286"/>
      <c r="F42" s="1286"/>
      <c r="G42" s="1286"/>
      <c r="H42" s="1286"/>
      <c r="I42" s="1286"/>
      <c r="J42" s="1286"/>
      <c r="K42" s="1286" t="s">
        <v>366</v>
      </c>
      <c r="L42" s="1286"/>
      <c r="M42" s="1286"/>
      <c r="N42" s="1286"/>
      <c r="O42" s="1286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7"/>
      <c r="AI42" s="1202" t="str">
        <f t="shared" si="0"/>
        <v>Dives Pellegrini</v>
      </c>
      <c r="AJ42" s="1203"/>
      <c r="AK42" s="1203"/>
      <c r="AL42" s="1203"/>
      <c r="AM42" s="1203"/>
      <c r="AN42" s="1203"/>
      <c r="AO42" s="1203"/>
      <c r="AP42" s="1204"/>
      <c r="AQ42" s="253" t="s">
        <v>53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thickBot="1" x14ac:dyDescent="0.25">
      <c r="A43" s="163" t="s">
        <v>54</v>
      </c>
      <c r="B43" s="189" t="s">
        <v>315</v>
      </c>
      <c r="C43" s="1278"/>
      <c r="D43" s="1278"/>
      <c r="E43" s="1278"/>
      <c r="F43" s="1278"/>
      <c r="G43" s="1278"/>
      <c r="H43" s="1278"/>
      <c r="I43" s="1278"/>
      <c r="J43" s="1278"/>
      <c r="K43" s="1278"/>
      <c r="L43" s="1278"/>
      <c r="M43" s="1278"/>
      <c r="N43" s="1278"/>
      <c r="O43" s="1278"/>
      <c r="P43" s="1278"/>
      <c r="Q43" s="1278"/>
      <c r="R43" s="1278"/>
      <c r="S43" s="1278"/>
      <c r="T43" s="1278"/>
      <c r="U43" s="1278"/>
      <c r="V43" s="1278"/>
      <c r="W43" s="1278"/>
      <c r="X43" s="1278"/>
      <c r="Y43" s="1278"/>
      <c r="Z43" s="1278"/>
      <c r="AA43" s="1278"/>
      <c r="AB43" s="1278"/>
      <c r="AC43" s="1278"/>
      <c r="AD43" s="1278"/>
      <c r="AE43" s="1278"/>
      <c r="AF43" s="1278"/>
      <c r="AG43" s="1278"/>
      <c r="AH43" s="1279"/>
      <c r="AI43" s="1205" t="str">
        <f t="shared" si="0"/>
        <v>Mit Bau</v>
      </c>
      <c r="AJ43" s="1206"/>
      <c r="AK43" s="1206"/>
      <c r="AL43" s="1206"/>
      <c r="AM43" s="1206"/>
      <c r="AN43" s="1206"/>
      <c r="AO43" s="1206"/>
      <c r="AP43" s="1207"/>
      <c r="AQ43" s="254" t="s">
        <v>54</v>
      </c>
      <c r="AR43" s="1"/>
      <c r="AS43" s="1"/>
      <c r="AT43" s="1"/>
      <c r="AU43" s="1"/>
      <c r="AV43"/>
      <c r="AW43"/>
      <c r="AX43"/>
      <c r="AY43"/>
      <c r="AZ43"/>
      <c r="CS43" s="231"/>
    </row>
  </sheetData>
  <autoFilter ref="A4:AA15" xr:uid="{16FCC18C-8A83-46C0-B126-E4664AD6D163}">
    <sortState xmlns:xlrd2="http://schemas.microsoft.com/office/spreadsheetml/2017/richdata2" ref="A5:AA15">
      <sortCondition ref="K4:K15"/>
    </sortState>
  </autoFilter>
  <mergeCells count="156">
    <mergeCell ref="K2:N2"/>
    <mergeCell ref="O2:R2"/>
    <mergeCell ref="S2:V2"/>
    <mergeCell ref="W2:Z2"/>
    <mergeCell ref="C1:AA1"/>
    <mergeCell ref="C2:F2"/>
    <mergeCell ref="G2:J2"/>
    <mergeCell ref="A17:B17"/>
    <mergeCell ref="C17:J17"/>
    <mergeCell ref="K17:R17"/>
    <mergeCell ref="S17:Z17"/>
    <mergeCell ref="AA17:AH17"/>
    <mergeCell ref="C3:F3"/>
    <mergeCell ref="G3:J3"/>
    <mergeCell ref="K3:N3"/>
    <mergeCell ref="O3:R3"/>
    <mergeCell ref="S3:V3"/>
    <mergeCell ref="W3:Z3"/>
    <mergeCell ref="C19:J19"/>
    <mergeCell ref="K19:R19"/>
    <mergeCell ref="S19:Z19"/>
    <mergeCell ref="AT19:AX19"/>
    <mergeCell ref="AS17:AX17"/>
    <mergeCell ref="C18:J18"/>
    <mergeCell ref="K18:R18"/>
    <mergeCell ref="S18:Z18"/>
    <mergeCell ref="AA18:AH18"/>
    <mergeCell ref="AI18:AP18"/>
    <mergeCell ref="AT18:AX18"/>
    <mergeCell ref="AI17:AQ17"/>
    <mergeCell ref="AA19:AH19"/>
    <mergeCell ref="AI19:AP19"/>
    <mergeCell ref="C21:J21"/>
    <mergeCell ref="K21:R21"/>
    <mergeCell ref="S21:Z21"/>
    <mergeCell ref="AA21:AH21"/>
    <mergeCell ref="AI21:AP21"/>
    <mergeCell ref="AT21:AX21"/>
    <mergeCell ref="C20:J20"/>
    <mergeCell ref="K20:R20"/>
    <mergeCell ref="S20:Z20"/>
    <mergeCell ref="AA20:AH20"/>
    <mergeCell ref="AI20:AP20"/>
    <mergeCell ref="AT20:AX20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</mergeCells>
  <conditionalFormatting sqref="C5:AA15">
    <cfRule type="cellIs" dxfId="2186" priority="1" operator="equal">
      <formula>"a"</formula>
    </cfRule>
    <cfRule type="cellIs" dxfId="2185" priority="2" operator="equal">
      <formula>"b"</formula>
    </cfRule>
    <cfRule type="cellIs" dxfId="2184" priority="3" operator="equal">
      <formula>"c"</formula>
    </cfRule>
    <cfRule type="cellIs" dxfId="2183" priority="4" operator="equal">
      <formula>"d"</formula>
    </cfRule>
    <cfRule type="cellIs" dxfId="2182" priority="5" operator="equal">
      <formula>"e"</formula>
    </cfRule>
    <cfRule type="cellIs" dxfId="2181" priority="6" operator="equal">
      <formula>"f"</formula>
    </cfRule>
    <cfRule type="cellIs" dxfId="2180" priority="7" operator="equal">
      <formula>"g"</formula>
    </cfRule>
    <cfRule type="cellIs" dxfId="2179" priority="8" operator="equal">
      <formula>"h"</formula>
    </cfRule>
    <cfRule type="cellIs" dxfId="2178" priority="9" operator="equal">
      <formula>"i"</formula>
    </cfRule>
    <cfRule type="cellIs" dxfId="2177" priority="10" operator="equal">
      <formula>"j"</formula>
    </cfRule>
    <cfRule type="cellIs" dxfId="2176" priority="11" operator="equal">
      <formula>"k"</formula>
    </cfRule>
    <cfRule type="cellIs" dxfId="2175" priority="12" operator="equal">
      <formula>"l"</formula>
    </cfRule>
    <cfRule type="cellIs" dxfId="2174" priority="13" operator="equal">
      <formula>"m"</formula>
    </cfRule>
    <cfRule type="cellIs" dxfId="2173" priority="14" operator="equal">
      <formula>"n"</formula>
    </cfRule>
    <cfRule type="cellIs" dxfId="2172" priority="15" operator="equal">
      <formula>"o"</formula>
    </cfRule>
    <cfRule type="cellIs" dxfId="2171" priority="16" operator="equal">
      <formula>"p"</formula>
    </cfRule>
    <cfRule type="cellIs" dxfId="2170" priority="17" operator="equal">
      <formula>"q"</formula>
    </cfRule>
    <cfRule type="cellIs" dxfId="2169" priority="18" operator="equal">
      <formula>"r"</formula>
    </cfRule>
    <cfRule type="cellIs" dxfId="2168" priority="19" operator="equal">
      <formula>"s"</formula>
    </cfRule>
    <cfRule type="cellIs" dxfId="2167" priority="20" operator="equal">
      <formula>"t"</formula>
    </cfRule>
    <cfRule type="cellIs" dxfId="2166" priority="21" operator="equal">
      <formula>"u"</formula>
    </cfRule>
    <cfRule type="cellIs" dxfId="2165" priority="22" operator="equal">
      <formula>"v"</formula>
    </cfRule>
    <cfRule type="cellIs" dxfId="2164" priority="23" operator="equal">
      <formula>"w"</formula>
    </cfRule>
    <cfRule type="cellIs" dxfId="2163" priority="24" operator="equal">
      <formula>"x"</formula>
    </cfRule>
    <cfRule type="cellIs" dxfId="2162" priority="25" operator="equal">
      <formula>"y"</formula>
    </cfRule>
    <cfRule type="cellIs" dxfId="2161" priority="26" operator="equal">
      <formula>"z"</formula>
    </cfRule>
    <cfRule type="cellIs" dxfId="216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EEE9-6CEF-47A8-9500-92F2ACAA27C1}">
  <sheetPr codeName="Tabelle10"/>
  <dimension ref="A1:CS42"/>
  <sheetViews>
    <sheetView zoomScale="120" zoomScaleNormal="120" workbookViewId="0">
      <selection activeCell="B30" sqref="B3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92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45103</v>
      </c>
      <c r="D2" s="1190"/>
      <c r="E2" s="1190"/>
      <c r="F2" s="1191"/>
      <c r="G2" s="1189">
        <v>45104</v>
      </c>
      <c r="H2" s="1190"/>
      <c r="I2" s="1190"/>
      <c r="J2" s="1191"/>
      <c r="K2" s="1189">
        <v>45105</v>
      </c>
      <c r="L2" s="1190"/>
      <c r="M2" s="1190"/>
      <c r="N2" s="1191"/>
      <c r="O2" s="1189">
        <v>45106</v>
      </c>
      <c r="P2" s="1190"/>
      <c r="Q2" s="1190"/>
      <c r="R2" s="1191"/>
      <c r="S2" s="1189">
        <v>45107</v>
      </c>
      <c r="T2" s="1190"/>
      <c r="U2" s="1190"/>
      <c r="V2" s="1191"/>
      <c r="W2" s="1189">
        <v>45108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25</v>
      </c>
      <c r="B5" s="65" t="s">
        <v>28</v>
      </c>
      <c r="C5" s="50">
        <v>2</v>
      </c>
      <c r="D5" s="51">
        <v>2</v>
      </c>
      <c r="E5" s="51">
        <v>2</v>
      </c>
      <c r="F5" s="52">
        <v>2</v>
      </c>
      <c r="G5" s="50">
        <v>2</v>
      </c>
      <c r="H5" s="51">
        <v>2</v>
      </c>
      <c r="I5" s="206">
        <v>2</v>
      </c>
      <c r="J5" s="208">
        <v>2</v>
      </c>
      <c r="K5" s="50">
        <v>2</v>
      </c>
      <c r="L5" s="51">
        <v>2</v>
      </c>
      <c r="M5" s="51">
        <v>2</v>
      </c>
      <c r="N5" s="52">
        <v>2</v>
      </c>
      <c r="O5" s="50">
        <v>2</v>
      </c>
      <c r="P5" s="51">
        <v>2</v>
      </c>
      <c r="Q5" s="51">
        <v>2</v>
      </c>
      <c r="R5" s="52">
        <v>2</v>
      </c>
      <c r="S5" s="50">
        <v>2</v>
      </c>
      <c r="T5" s="51">
        <v>2</v>
      </c>
      <c r="U5" s="51">
        <v>2</v>
      </c>
      <c r="V5" s="218">
        <v>2</v>
      </c>
      <c r="W5" s="53"/>
      <c r="X5" s="54"/>
      <c r="Y5" s="54"/>
      <c r="Z5" s="55"/>
      <c r="AA5" s="56"/>
      <c r="CS5"/>
    </row>
    <row r="6" spans="1:97" ht="20.100000000000001" customHeight="1" x14ac:dyDescent="0.2">
      <c r="A6" s="69" t="s">
        <v>45</v>
      </c>
      <c r="B6" s="66" t="s">
        <v>27</v>
      </c>
      <c r="C6" s="32">
        <v>2</v>
      </c>
      <c r="D6" s="30">
        <v>2</v>
      </c>
      <c r="E6" s="30">
        <v>2</v>
      </c>
      <c r="F6" s="31">
        <v>2</v>
      </c>
      <c r="G6" s="32">
        <v>2</v>
      </c>
      <c r="H6" s="30">
        <v>2</v>
      </c>
      <c r="I6" s="257">
        <v>2</v>
      </c>
      <c r="J6" s="258">
        <v>2</v>
      </c>
      <c r="K6" s="25">
        <v>2</v>
      </c>
      <c r="L6" s="23">
        <v>2</v>
      </c>
      <c r="M6" s="23">
        <v>2</v>
      </c>
      <c r="N6" s="24">
        <v>2</v>
      </c>
      <c r="O6" s="25">
        <v>2</v>
      </c>
      <c r="P6" s="23">
        <v>2</v>
      </c>
      <c r="Q6" s="23">
        <v>2</v>
      </c>
      <c r="R6" s="24">
        <v>2</v>
      </c>
      <c r="S6" s="32">
        <v>2</v>
      </c>
      <c r="T6" s="30">
        <v>2</v>
      </c>
      <c r="U6" s="30">
        <v>2</v>
      </c>
      <c r="V6" s="190">
        <v>2</v>
      </c>
      <c r="W6" s="33"/>
      <c r="X6" s="34"/>
      <c r="Y6" s="34"/>
      <c r="Z6" s="35"/>
      <c r="AA6" s="36"/>
      <c r="CS6"/>
    </row>
    <row r="7" spans="1:97" ht="20.100000000000001" customHeight="1" x14ac:dyDescent="0.2">
      <c r="A7" s="69" t="s">
        <v>24</v>
      </c>
      <c r="B7" s="66" t="s">
        <v>9</v>
      </c>
      <c r="C7" s="16" t="s">
        <v>14</v>
      </c>
      <c r="D7" s="14" t="s">
        <v>14</v>
      </c>
      <c r="E7" s="14" t="s">
        <v>14</v>
      </c>
      <c r="F7" s="15" t="s">
        <v>14</v>
      </c>
      <c r="G7" s="16" t="s">
        <v>50</v>
      </c>
      <c r="H7" s="14" t="s">
        <v>14</v>
      </c>
      <c r="I7" s="14" t="s">
        <v>14</v>
      </c>
      <c r="J7" s="15" t="s">
        <v>14</v>
      </c>
      <c r="K7" s="16" t="s">
        <v>14</v>
      </c>
      <c r="L7" s="14" t="s">
        <v>14</v>
      </c>
      <c r="M7" s="14" t="s">
        <v>14</v>
      </c>
      <c r="N7" s="15" t="s">
        <v>14</v>
      </c>
      <c r="O7" s="16" t="s">
        <v>52</v>
      </c>
      <c r="P7" s="14" t="s">
        <v>52</v>
      </c>
      <c r="Q7" s="14" t="s">
        <v>53</v>
      </c>
      <c r="R7" s="15" t="s">
        <v>53</v>
      </c>
      <c r="S7" s="16" t="s">
        <v>14</v>
      </c>
      <c r="T7" s="14" t="s">
        <v>14</v>
      </c>
      <c r="U7" s="14" t="s">
        <v>14</v>
      </c>
      <c r="V7" s="192" t="s">
        <v>14</v>
      </c>
      <c r="W7" s="17"/>
      <c r="X7" s="18"/>
      <c r="Y7" s="18"/>
      <c r="Z7" s="19"/>
      <c r="AA7" s="20"/>
      <c r="CS7"/>
    </row>
    <row r="8" spans="1:97" ht="20.100000000000001" customHeight="1" x14ac:dyDescent="0.2">
      <c r="A8" s="69" t="s">
        <v>80</v>
      </c>
      <c r="B8" s="66" t="s">
        <v>29</v>
      </c>
      <c r="C8" s="32" t="s">
        <v>14</v>
      </c>
      <c r="D8" s="30" t="s">
        <v>14</v>
      </c>
      <c r="E8" s="30" t="s">
        <v>14</v>
      </c>
      <c r="F8" s="31" t="s">
        <v>14</v>
      </c>
      <c r="G8" s="32" t="s">
        <v>50</v>
      </c>
      <c r="H8" s="30" t="s">
        <v>14</v>
      </c>
      <c r="I8" s="30" t="s">
        <v>14</v>
      </c>
      <c r="J8" s="31" t="s">
        <v>14</v>
      </c>
      <c r="K8" s="32" t="s">
        <v>14</v>
      </c>
      <c r="L8" s="30" t="s">
        <v>14</v>
      </c>
      <c r="M8" s="30" t="s">
        <v>14</v>
      </c>
      <c r="N8" s="31" t="s">
        <v>14</v>
      </c>
      <c r="O8" s="32" t="s">
        <v>52</v>
      </c>
      <c r="P8" s="30" t="s">
        <v>52</v>
      </c>
      <c r="Q8" s="30" t="s">
        <v>53</v>
      </c>
      <c r="R8" s="31" t="s">
        <v>53</v>
      </c>
      <c r="S8" s="32" t="s">
        <v>14</v>
      </c>
      <c r="T8" s="30" t="s">
        <v>14</v>
      </c>
      <c r="U8" s="30" t="s">
        <v>14</v>
      </c>
      <c r="V8" s="190" t="s">
        <v>14</v>
      </c>
      <c r="W8" s="33"/>
      <c r="X8" s="34"/>
      <c r="Y8" s="34"/>
      <c r="Z8" s="35"/>
      <c r="AA8" s="36"/>
      <c r="CS8"/>
    </row>
    <row r="9" spans="1:97" ht="20.100000000000001" customHeight="1" x14ac:dyDescent="0.2">
      <c r="A9" s="69" t="s">
        <v>25</v>
      </c>
      <c r="B9" s="66" t="s">
        <v>26</v>
      </c>
      <c r="C9" s="32" t="s">
        <v>14</v>
      </c>
      <c r="D9" s="30" t="s">
        <v>14</v>
      </c>
      <c r="E9" s="30" t="s">
        <v>14</v>
      </c>
      <c r="F9" s="31" t="s">
        <v>14</v>
      </c>
      <c r="G9" s="32" t="s">
        <v>50</v>
      </c>
      <c r="H9" s="30" t="s">
        <v>14</v>
      </c>
      <c r="I9" s="30" t="s">
        <v>14</v>
      </c>
      <c r="J9" s="31" t="s">
        <v>14</v>
      </c>
      <c r="K9" s="32" t="s">
        <v>14</v>
      </c>
      <c r="L9" s="30" t="s">
        <v>14</v>
      </c>
      <c r="M9" s="30" t="s">
        <v>14</v>
      </c>
      <c r="N9" s="31" t="s">
        <v>14</v>
      </c>
      <c r="O9" s="32" t="s">
        <v>52</v>
      </c>
      <c r="P9" s="30" t="s">
        <v>52</v>
      </c>
      <c r="Q9" s="30" t="s">
        <v>53</v>
      </c>
      <c r="R9" s="31" t="s">
        <v>53</v>
      </c>
      <c r="S9" s="32" t="s">
        <v>14</v>
      </c>
      <c r="T9" s="30" t="s">
        <v>14</v>
      </c>
      <c r="U9" s="30" t="s">
        <v>14</v>
      </c>
      <c r="V9" s="190" t="s">
        <v>14</v>
      </c>
      <c r="W9" s="33"/>
      <c r="X9" s="34"/>
      <c r="Y9" s="34"/>
      <c r="Z9" s="35"/>
      <c r="AA9" s="36"/>
      <c r="CS9"/>
    </row>
    <row r="10" spans="1:97" ht="20.100000000000001" customHeight="1" x14ac:dyDescent="0.2">
      <c r="A10" s="69" t="s">
        <v>25</v>
      </c>
      <c r="B10" s="66" t="s">
        <v>139</v>
      </c>
      <c r="C10" s="32">
        <v>1</v>
      </c>
      <c r="D10" s="30">
        <v>1</v>
      </c>
      <c r="E10" s="30">
        <v>1</v>
      </c>
      <c r="F10" s="31">
        <v>1</v>
      </c>
      <c r="G10" s="32" t="s">
        <v>43</v>
      </c>
      <c r="H10" s="30" t="s">
        <v>43</v>
      </c>
      <c r="I10" s="30" t="s">
        <v>43</v>
      </c>
      <c r="J10" s="31" t="s">
        <v>43</v>
      </c>
      <c r="K10" s="32" t="s">
        <v>44</v>
      </c>
      <c r="L10" s="30" t="s">
        <v>44</v>
      </c>
      <c r="M10" s="30" t="s">
        <v>44</v>
      </c>
      <c r="N10" s="31" t="s">
        <v>44</v>
      </c>
      <c r="O10" s="32" t="s">
        <v>55</v>
      </c>
      <c r="P10" s="30" t="s">
        <v>55</v>
      </c>
      <c r="Q10" s="30" t="s">
        <v>55</v>
      </c>
      <c r="R10" s="31" t="s">
        <v>55</v>
      </c>
      <c r="S10" s="32" t="s">
        <v>23</v>
      </c>
      <c r="T10" s="30" t="s">
        <v>23</v>
      </c>
      <c r="U10" s="30" t="s">
        <v>51</v>
      </c>
      <c r="V10" s="190" t="s">
        <v>48</v>
      </c>
      <c r="W10" s="33"/>
      <c r="X10" s="34"/>
      <c r="Y10" s="34"/>
      <c r="Z10" s="35"/>
      <c r="AA10" s="36"/>
      <c r="CS10"/>
    </row>
    <row r="11" spans="1:97" ht="20.100000000000001" customHeight="1" x14ac:dyDescent="0.2">
      <c r="A11" s="69" t="s">
        <v>24</v>
      </c>
      <c r="B11" s="66" t="s">
        <v>8</v>
      </c>
      <c r="C11" s="25" t="s">
        <v>45</v>
      </c>
      <c r="D11" s="23" t="s">
        <v>39</v>
      </c>
      <c r="E11" s="23" t="s">
        <v>38</v>
      </c>
      <c r="F11" s="24" t="s">
        <v>42</v>
      </c>
      <c r="G11" s="25" t="s">
        <v>47</v>
      </c>
      <c r="H11" s="23" t="s">
        <v>43</v>
      </c>
      <c r="I11" s="23" t="s">
        <v>43</v>
      </c>
      <c r="J11" s="24" t="s">
        <v>43</v>
      </c>
      <c r="K11" s="25" t="s">
        <v>44</v>
      </c>
      <c r="L11" s="23" t="s">
        <v>44</v>
      </c>
      <c r="M11" s="23" t="s">
        <v>44</v>
      </c>
      <c r="N11" s="24" t="s">
        <v>44</v>
      </c>
      <c r="O11" s="25" t="s">
        <v>55</v>
      </c>
      <c r="P11" s="23" t="s">
        <v>55</v>
      </c>
      <c r="Q11" s="23" t="s">
        <v>55</v>
      </c>
      <c r="R11" s="24" t="s">
        <v>33</v>
      </c>
      <c r="S11" s="16" t="s">
        <v>16</v>
      </c>
      <c r="T11" s="14" t="s">
        <v>23</v>
      </c>
      <c r="U11" s="14" t="s">
        <v>51</v>
      </c>
      <c r="V11" s="192" t="s">
        <v>48</v>
      </c>
      <c r="W11" s="26"/>
      <c r="X11" s="27"/>
      <c r="Y11" s="27"/>
      <c r="Z11" s="28"/>
      <c r="AA11" s="20"/>
      <c r="CS11"/>
    </row>
    <row r="12" spans="1:97" ht="20.100000000000001" customHeight="1" x14ac:dyDescent="0.2">
      <c r="A12" s="69" t="s">
        <v>24</v>
      </c>
      <c r="B12" s="66" t="s">
        <v>32</v>
      </c>
      <c r="C12" s="16" t="s">
        <v>43</v>
      </c>
      <c r="D12" s="14" t="s">
        <v>43</v>
      </c>
      <c r="E12" s="14" t="s">
        <v>43</v>
      </c>
      <c r="F12" s="15" t="s">
        <v>43</v>
      </c>
      <c r="G12" s="16" t="s">
        <v>43</v>
      </c>
      <c r="H12" s="14" t="s">
        <v>43</v>
      </c>
      <c r="I12" s="14" t="s">
        <v>46</v>
      </c>
      <c r="J12" s="15" t="s">
        <v>46</v>
      </c>
      <c r="K12" s="16">
        <v>1</v>
      </c>
      <c r="L12" s="14">
        <v>1</v>
      </c>
      <c r="M12" s="14" t="s">
        <v>44</v>
      </c>
      <c r="N12" s="15" t="s">
        <v>44</v>
      </c>
      <c r="O12" s="16" t="s">
        <v>43</v>
      </c>
      <c r="P12" s="14" t="s">
        <v>43</v>
      </c>
      <c r="Q12" s="14" t="s">
        <v>43</v>
      </c>
      <c r="R12" s="15" t="s">
        <v>43</v>
      </c>
      <c r="S12" s="16" t="s">
        <v>46</v>
      </c>
      <c r="T12" s="14" t="s">
        <v>46</v>
      </c>
      <c r="U12" s="14" t="s">
        <v>46</v>
      </c>
      <c r="V12" s="192" t="s">
        <v>35</v>
      </c>
      <c r="W12" s="17"/>
      <c r="X12" s="18"/>
      <c r="Y12" s="18"/>
      <c r="Z12" s="19"/>
      <c r="AA12" s="20"/>
      <c r="CS12"/>
    </row>
    <row r="13" spans="1:97" ht="20.100000000000001" customHeight="1" x14ac:dyDescent="0.2">
      <c r="A13" s="71" t="s">
        <v>25</v>
      </c>
      <c r="B13" s="72" t="s">
        <v>31</v>
      </c>
      <c r="C13" s="16" t="s">
        <v>43</v>
      </c>
      <c r="D13" s="14" t="s">
        <v>43</v>
      </c>
      <c r="E13" s="14" t="s">
        <v>43</v>
      </c>
      <c r="F13" s="15" t="s">
        <v>43</v>
      </c>
      <c r="G13" s="16" t="s">
        <v>43</v>
      </c>
      <c r="H13" s="14" t="s">
        <v>43</v>
      </c>
      <c r="I13" s="14" t="s">
        <v>46</v>
      </c>
      <c r="J13" s="15" t="s">
        <v>46</v>
      </c>
      <c r="K13" s="16" t="s">
        <v>44</v>
      </c>
      <c r="L13" s="14" t="s">
        <v>44</v>
      </c>
      <c r="M13" s="14" t="s">
        <v>44</v>
      </c>
      <c r="N13" s="15" t="s">
        <v>44</v>
      </c>
      <c r="O13" s="16" t="s">
        <v>43</v>
      </c>
      <c r="P13" s="14" t="s">
        <v>43</v>
      </c>
      <c r="Q13" s="14" t="s">
        <v>43</v>
      </c>
      <c r="R13" s="15" t="s">
        <v>43</v>
      </c>
      <c r="S13" s="16" t="s">
        <v>46</v>
      </c>
      <c r="T13" s="14" t="s">
        <v>46</v>
      </c>
      <c r="U13" s="14" t="s">
        <v>46</v>
      </c>
      <c r="V13" s="192" t="s">
        <v>35</v>
      </c>
      <c r="W13" s="17"/>
      <c r="X13" s="18"/>
      <c r="Y13" s="18"/>
      <c r="Z13" s="19"/>
      <c r="AA13" s="20"/>
      <c r="CS13"/>
    </row>
    <row r="14" spans="1:97" ht="20.100000000000001" customHeight="1" thickBot="1" x14ac:dyDescent="0.25">
      <c r="A14" s="70" t="s">
        <v>25</v>
      </c>
      <c r="B14" s="67" t="s">
        <v>10</v>
      </c>
      <c r="C14" s="360">
        <v>2</v>
      </c>
      <c r="D14" s="361">
        <v>2</v>
      </c>
      <c r="E14" s="361">
        <v>2</v>
      </c>
      <c r="F14" s="362">
        <v>2</v>
      </c>
      <c r="G14" s="489" t="s">
        <v>54</v>
      </c>
      <c r="H14" s="487" t="s">
        <v>54</v>
      </c>
      <c r="I14" s="361" t="s">
        <v>54</v>
      </c>
      <c r="J14" s="362" t="s">
        <v>54</v>
      </c>
      <c r="K14" s="360" t="s">
        <v>54</v>
      </c>
      <c r="L14" s="361" t="s">
        <v>54</v>
      </c>
      <c r="M14" s="361" t="s">
        <v>54</v>
      </c>
      <c r="N14" s="362" t="s">
        <v>54</v>
      </c>
      <c r="O14" s="360" t="s">
        <v>54</v>
      </c>
      <c r="P14" s="361" t="s">
        <v>54</v>
      </c>
      <c r="Q14" s="361" t="s">
        <v>54</v>
      </c>
      <c r="R14" s="362" t="s">
        <v>54</v>
      </c>
      <c r="S14" s="360" t="s">
        <v>54</v>
      </c>
      <c r="T14" s="361" t="s">
        <v>54</v>
      </c>
      <c r="U14" s="361" t="s">
        <v>54</v>
      </c>
      <c r="V14" s="364" t="s">
        <v>54</v>
      </c>
      <c r="W14" s="368"/>
      <c r="X14" s="369"/>
      <c r="Y14" s="369"/>
      <c r="Z14" s="371"/>
      <c r="AA14" s="88"/>
      <c r="CS14"/>
    </row>
    <row r="15" spans="1:97" ht="13.5" thickBot="1" x14ac:dyDescent="0.25">
      <c r="C15" s="2"/>
      <c r="D15" s="2"/>
      <c r="E15" s="2"/>
      <c r="F15" s="2"/>
      <c r="G15" s="3"/>
    </row>
    <row r="16" spans="1:97" ht="24.75" customHeight="1" thickBot="1" x14ac:dyDescent="0.25">
      <c r="A16" s="1150" t="s">
        <v>18</v>
      </c>
      <c r="B16" s="1151"/>
      <c r="C16" s="1150" t="s">
        <v>17</v>
      </c>
      <c r="D16" s="1334"/>
      <c r="E16" s="1334"/>
      <c r="F16" s="1334"/>
      <c r="G16" s="1334"/>
      <c r="H16" s="1334"/>
      <c r="I16" s="1334"/>
      <c r="J16" s="1151"/>
      <c r="K16" s="1150" t="s">
        <v>15</v>
      </c>
      <c r="L16" s="1334"/>
      <c r="M16" s="1334"/>
      <c r="N16" s="1334"/>
      <c r="O16" s="1334"/>
      <c r="P16" s="1334"/>
      <c r="Q16" s="1334"/>
      <c r="R16" s="1151"/>
      <c r="S16" s="1150" t="s">
        <v>21</v>
      </c>
      <c r="T16" s="1334"/>
      <c r="U16" s="1334"/>
      <c r="V16" s="1334"/>
      <c r="W16" s="1334"/>
      <c r="X16" s="1334"/>
      <c r="Y16" s="1334"/>
      <c r="Z16" s="1151"/>
      <c r="AA16" s="1150" t="s">
        <v>22</v>
      </c>
      <c r="AB16" s="1334"/>
      <c r="AC16" s="1334"/>
      <c r="AD16" s="1334"/>
      <c r="AE16" s="1334"/>
      <c r="AF16" s="1334"/>
      <c r="AG16" s="1334"/>
      <c r="AH16" s="1334"/>
      <c r="AI16" s="1280" t="s">
        <v>18</v>
      </c>
      <c r="AJ16" s="1281"/>
      <c r="AK16" s="1281"/>
      <c r="AL16" s="1281"/>
      <c r="AM16" s="1281"/>
      <c r="AN16" s="1281"/>
      <c r="AO16" s="1281"/>
      <c r="AP16" s="1281"/>
      <c r="AQ16" s="1282"/>
      <c r="AS16" s="1150" t="s">
        <v>67</v>
      </c>
      <c r="AT16" s="1334"/>
      <c r="AU16" s="1334"/>
      <c r="AV16" s="1334"/>
      <c r="AW16" s="1334"/>
      <c r="AX16" s="1151"/>
    </row>
    <row r="17" spans="1:97" s="13" customFormat="1" ht="20.100000000000001" customHeight="1" x14ac:dyDescent="0.2">
      <c r="A17" s="138" t="s">
        <v>14</v>
      </c>
      <c r="B17" s="341" t="s">
        <v>183</v>
      </c>
      <c r="C17" s="1496"/>
      <c r="D17" s="1497"/>
      <c r="E17" s="1497"/>
      <c r="F17" s="1497"/>
      <c r="G17" s="1497"/>
      <c r="H17" s="1497"/>
      <c r="I17" s="1497"/>
      <c r="J17" s="1498"/>
      <c r="K17" s="1496" t="s">
        <v>186</v>
      </c>
      <c r="L17" s="1497"/>
      <c r="M17" s="1497"/>
      <c r="N17" s="1497"/>
      <c r="O17" s="1497"/>
      <c r="P17" s="1497"/>
      <c r="Q17" s="1497"/>
      <c r="R17" s="1498"/>
      <c r="S17" s="1496"/>
      <c r="T17" s="1497"/>
      <c r="U17" s="1497"/>
      <c r="V17" s="1497"/>
      <c r="W17" s="1497"/>
      <c r="X17" s="1497"/>
      <c r="Y17" s="1497"/>
      <c r="Z17" s="1498"/>
      <c r="AA17" s="1496"/>
      <c r="AB17" s="1497"/>
      <c r="AC17" s="1497"/>
      <c r="AD17" s="1497"/>
      <c r="AE17" s="1497"/>
      <c r="AF17" s="1497"/>
      <c r="AG17" s="1497"/>
      <c r="AH17" s="1497"/>
      <c r="AI17" s="1499" t="str">
        <f>B17</f>
        <v>Eisler Altendorf</v>
      </c>
      <c r="AJ17" s="1499"/>
      <c r="AK17" s="1499"/>
      <c r="AL17" s="1499"/>
      <c r="AM17" s="1499"/>
      <c r="AN17" s="1499"/>
      <c r="AO17" s="1499"/>
      <c r="AP17" s="1499"/>
      <c r="AQ17" s="232" t="s">
        <v>14</v>
      </c>
      <c r="AR17"/>
      <c r="AS17" s="194">
        <v>1</v>
      </c>
      <c r="AT17" s="1338" t="s">
        <v>68</v>
      </c>
      <c r="AU17" s="1338"/>
      <c r="AV17" s="1338"/>
      <c r="AW17" s="1338"/>
      <c r="AX17" s="1339"/>
      <c r="CS17" s="231"/>
    </row>
    <row r="18" spans="1:97" s="280" customFormat="1" ht="20.100000000000001" customHeight="1" x14ac:dyDescent="0.2">
      <c r="A18" s="503" t="s">
        <v>16</v>
      </c>
      <c r="B18" s="331" t="s">
        <v>177</v>
      </c>
      <c r="C18" s="1547" t="s">
        <v>178</v>
      </c>
      <c r="D18" s="1548"/>
      <c r="E18" s="1548"/>
      <c r="F18" s="1548"/>
      <c r="G18" s="1548"/>
      <c r="H18" s="1548"/>
      <c r="I18" s="1548"/>
      <c r="J18" s="1549"/>
      <c r="K18" s="1547"/>
      <c r="L18" s="1548"/>
      <c r="M18" s="1548"/>
      <c r="N18" s="1548"/>
      <c r="O18" s="1548"/>
      <c r="P18" s="1548"/>
      <c r="Q18" s="1548"/>
      <c r="R18" s="1549"/>
      <c r="S18" s="1547"/>
      <c r="T18" s="1548"/>
      <c r="U18" s="1548"/>
      <c r="V18" s="1548"/>
      <c r="W18" s="1548"/>
      <c r="X18" s="1548"/>
      <c r="Y18" s="1548"/>
      <c r="Z18" s="1549"/>
      <c r="AA18" s="1547"/>
      <c r="AB18" s="1548"/>
      <c r="AC18" s="1548"/>
      <c r="AD18" s="1548"/>
      <c r="AE18" s="1548"/>
      <c r="AF18" s="1548"/>
      <c r="AG18" s="1548"/>
      <c r="AH18" s="1548"/>
      <c r="AI18" s="1550" t="str">
        <f t="shared" ref="AI18:AI42" si="0">B18</f>
        <v>Kunz Hinwil</v>
      </c>
      <c r="AJ18" s="1551"/>
      <c r="AK18" s="1551"/>
      <c r="AL18" s="1551"/>
      <c r="AM18" s="1551"/>
      <c r="AN18" s="1551"/>
      <c r="AO18" s="1551"/>
      <c r="AP18" s="1552"/>
      <c r="AQ18" s="504" t="s">
        <v>16</v>
      </c>
      <c r="AR18" s="279"/>
      <c r="AS18" s="274">
        <v>2</v>
      </c>
      <c r="AT18" s="1361" t="s">
        <v>66</v>
      </c>
      <c r="AU18" s="1361"/>
      <c r="AV18" s="1361"/>
      <c r="AW18" s="1361"/>
      <c r="AX18" s="1362"/>
      <c r="CS18" s="463"/>
    </row>
    <row r="19" spans="1:97" s="280" customFormat="1" ht="20.100000000000001" customHeight="1" x14ac:dyDescent="0.2">
      <c r="A19" s="281" t="s">
        <v>23</v>
      </c>
      <c r="B19" s="282" t="s">
        <v>232</v>
      </c>
      <c r="C19" s="1356" t="s">
        <v>423</v>
      </c>
      <c r="D19" s="1356"/>
      <c r="E19" s="1356"/>
      <c r="F19" s="1356"/>
      <c r="G19" s="1356"/>
      <c r="H19" s="1356"/>
      <c r="I19" s="1356"/>
      <c r="J19" s="1356"/>
      <c r="K19" s="1356"/>
      <c r="L19" s="1356"/>
      <c r="M19" s="1356"/>
      <c r="N19" s="1356"/>
      <c r="O19" s="1356"/>
      <c r="P19" s="1356"/>
      <c r="Q19" s="1356"/>
      <c r="R19" s="1356"/>
      <c r="S19" s="1356"/>
      <c r="T19" s="1356"/>
      <c r="U19" s="1356"/>
      <c r="V19" s="1356"/>
      <c r="W19" s="1356"/>
      <c r="X19" s="1356"/>
      <c r="Y19" s="1356"/>
      <c r="Z19" s="1356"/>
      <c r="AA19" s="1356"/>
      <c r="AB19" s="1356"/>
      <c r="AC19" s="1356"/>
      <c r="AD19" s="1356"/>
      <c r="AE19" s="1356"/>
      <c r="AF19" s="1356"/>
      <c r="AG19" s="1356"/>
      <c r="AH19" s="1357"/>
      <c r="AI19" s="1358" t="str">
        <f t="shared" si="0"/>
        <v>Wetzikon</v>
      </c>
      <c r="AJ19" s="1359"/>
      <c r="AK19" s="1359"/>
      <c r="AL19" s="1359"/>
      <c r="AM19" s="1359"/>
      <c r="AN19" s="1359"/>
      <c r="AO19" s="1359"/>
      <c r="AP19" s="1360"/>
      <c r="AQ19" s="283" t="s">
        <v>23</v>
      </c>
      <c r="AR19" s="279"/>
      <c r="AS19" s="274">
        <v>3</v>
      </c>
      <c r="AT19" s="1361" t="s">
        <v>69</v>
      </c>
      <c r="AU19" s="1361"/>
      <c r="AV19" s="1361"/>
      <c r="AW19" s="1361"/>
      <c r="AX19" s="1362"/>
      <c r="CS19" s="463"/>
    </row>
    <row r="20" spans="1:97" s="382" customFormat="1" ht="20.100000000000001" customHeight="1" x14ac:dyDescent="0.2">
      <c r="A20" s="403" t="s">
        <v>33</v>
      </c>
      <c r="B20" s="167" t="s">
        <v>427</v>
      </c>
      <c r="C20" s="1325" t="s">
        <v>428</v>
      </c>
      <c r="D20" s="1325"/>
      <c r="E20" s="1325"/>
      <c r="F20" s="1325"/>
      <c r="G20" s="1325"/>
      <c r="H20" s="1325"/>
      <c r="I20" s="1325"/>
      <c r="J20" s="1325"/>
      <c r="K20" s="1553"/>
      <c r="L20" s="1553"/>
      <c r="M20" s="1553"/>
      <c r="N20" s="1553"/>
      <c r="O20" s="1553"/>
      <c r="P20" s="1553"/>
      <c r="Q20" s="1553"/>
      <c r="R20" s="1553"/>
      <c r="S20" s="1553"/>
      <c r="T20" s="1553"/>
      <c r="U20" s="1553"/>
      <c r="V20" s="1553"/>
      <c r="W20" s="1553"/>
      <c r="X20" s="1553"/>
      <c r="Y20" s="1553"/>
      <c r="Z20" s="1553"/>
      <c r="AA20" s="1553"/>
      <c r="AB20" s="1553"/>
      <c r="AC20" s="1553"/>
      <c r="AD20" s="1553"/>
      <c r="AE20" s="1553"/>
      <c r="AF20" s="1553"/>
      <c r="AG20" s="1553"/>
      <c r="AH20" s="1554"/>
      <c r="AI20" s="1555" t="str">
        <f t="shared" si="0"/>
        <v xml:space="preserve">Verdon Meilen </v>
      </c>
      <c r="AJ20" s="1556"/>
      <c r="AK20" s="1556"/>
      <c r="AL20" s="1556"/>
      <c r="AM20" s="1556"/>
      <c r="AN20" s="1556"/>
      <c r="AO20" s="1556"/>
      <c r="AP20" s="1557"/>
      <c r="AQ20" s="404" t="s">
        <v>33</v>
      </c>
      <c r="AR20" s="381"/>
      <c r="AS20" s="274">
        <v>4</v>
      </c>
      <c r="AT20" s="1361" t="s">
        <v>70</v>
      </c>
      <c r="AU20" s="1361"/>
      <c r="AV20" s="1361"/>
      <c r="AW20" s="1361"/>
      <c r="AX20" s="1362"/>
      <c r="CS20" s="392"/>
    </row>
    <row r="21" spans="1:97" s="13" customFormat="1" ht="20.100000000000001" customHeight="1" x14ac:dyDescent="0.2">
      <c r="A21" s="142" t="s">
        <v>34</v>
      </c>
      <c r="B21" s="408"/>
      <c r="C21" s="1327"/>
      <c r="D21" s="1327"/>
      <c r="E21" s="1327"/>
      <c r="F21" s="1327"/>
      <c r="G21" s="1327"/>
      <c r="H21" s="1327"/>
      <c r="I21" s="1327"/>
      <c r="J21" s="1327"/>
      <c r="K21" s="1327"/>
      <c r="L21" s="1327"/>
      <c r="M21" s="1327"/>
      <c r="N21" s="1327"/>
      <c r="O21" s="1327"/>
      <c r="P21" s="1327"/>
      <c r="Q21" s="1327"/>
      <c r="R21" s="1327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  <c r="AC21" s="1327"/>
      <c r="AD21" s="1327"/>
      <c r="AE21" s="1327"/>
      <c r="AF21" s="1327"/>
      <c r="AG21" s="1327"/>
      <c r="AH21" s="1328"/>
      <c r="AI21" s="1272">
        <f t="shared" si="0"/>
        <v>0</v>
      </c>
      <c r="AJ21" s="1273"/>
      <c r="AK21" s="1273"/>
      <c r="AL21" s="1273"/>
      <c r="AM21" s="1273"/>
      <c r="AN21" s="1273"/>
      <c r="AO21" s="1273"/>
      <c r="AP21" s="1274"/>
      <c r="AQ21" s="236" t="s">
        <v>34</v>
      </c>
      <c r="AR21"/>
      <c r="AS21" s="195">
        <v>5</v>
      </c>
      <c r="AT21" s="1340" t="s">
        <v>71</v>
      </c>
      <c r="AU21" s="1341"/>
      <c r="AV21" s="1341"/>
      <c r="AW21" s="1341"/>
      <c r="AX21" s="1342"/>
      <c r="CS21" s="231"/>
    </row>
    <row r="22" spans="1:97" s="13" customFormat="1" ht="20.100000000000001" customHeight="1" thickBot="1" x14ac:dyDescent="0.25">
      <c r="A22" s="143" t="s">
        <v>35</v>
      </c>
      <c r="B22" s="169" t="s">
        <v>418</v>
      </c>
      <c r="C22" s="1321" t="s">
        <v>422</v>
      </c>
      <c r="D22" s="1321"/>
      <c r="E22" s="1321"/>
      <c r="F22" s="1321"/>
      <c r="G22" s="1321"/>
      <c r="H22" s="1321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  <c r="AA22" s="1321"/>
      <c r="AB22" s="1321"/>
      <c r="AC22" s="1321"/>
      <c r="AD22" s="1321"/>
      <c r="AE22" s="1321"/>
      <c r="AF22" s="1321"/>
      <c r="AG22" s="1321"/>
      <c r="AH22" s="1322"/>
      <c r="AI22" s="1275" t="str">
        <f t="shared" si="0"/>
        <v xml:space="preserve">Guldenen </v>
      </c>
      <c r="AJ22" s="1276"/>
      <c r="AK22" s="1276"/>
      <c r="AL22" s="1276"/>
      <c r="AM22" s="1276"/>
      <c r="AN22" s="1276"/>
      <c r="AO22" s="1276"/>
      <c r="AP22" s="1277"/>
      <c r="AQ22" s="207" t="s">
        <v>35</v>
      </c>
      <c r="AR22"/>
      <c r="AS22" s="196">
        <v>6</v>
      </c>
      <c r="AT22" s="1343"/>
      <c r="AU22" s="1344"/>
      <c r="AV22" s="1344"/>
      <c r="AW22" s="1344"/>
      <c r="AX22" s="1345"/>
      <c r="CS22" s="231"/>
    </row>
    <row r="23" spans="1:97" s="13" customFormat="1" ht="20.100000000000001" customHeight="1" x14ac:dyDescent="0.2">
      <c r="A23" s="144" t="s">
        <v>36</v>
      </c>
      <c r="B23" s="170" t="s">
        <v>355</v>
      </c>
      <c r="C23" s="1323" t="s">
        <v>326</v>
      </c>
      <c r="D23" s="1323"/>
      <c r="E23" s="1323"/>
      <c r="F23" s="1323"/>
      <c r="G23" s="1323"/>
      <c r="H23" s="1323"/>
      <c r="I23" s="1323"/>
      <c r="J23" s="1323"/>
      <c r="K23" s="1323"/>
      <c r="L23" s="1323"/>
      <c r="M23" s="1323"/>
      <c r="N23" s="1323"/>
      <c r="O23" s="1323"/>
      <c r="P23" s="1323"/>
      <c r="Q23" s="1323"/>
      <c r="R23" s="1323"/>
      <c r="S23" s="1323"/>
      <c r="T23" s="1323"/>
      <c r="U23" s="1323"/>
      <c r="V23" s="1323"/>
      <c r="W23" s="1323"/>
      <c r="X23" s="1323"/>
      <c r="Y23" s="1323"/>
      <c r="Z23" s="1323"/>
      <c r="AA23" s="1323"/>
      <c r="AB23" s="1323"/>
      <c r="AC23" s="1323"/>
      <c r="AD23" s="1323"/>
      <c r="AE23" s="1323"/>
      <c r="AF23" s="1323"/>
      <c r="AG23" s="1323"/>
      <c r="AH23" s="1324"/>
      <c r="AI23" s="1244" t="str">
        <f t="shared" si="0"/>
        <v>Michi Hofer Privat</v>
      </c>
      <c r="AJ23" s="1245"/>
      <c r="AK23" s="1245"/>
      <c r="AL23" s="1245"/>
      <c r="AM23" s="1245"/>
      <c r="AN23" s="1245"/>
      <c r="AO23" s="1245"/>
      <c r="AP23" s="1246"/>
      <c r="AQ23" s="237" t="s">
        <v>36</v>
      </c>
      <c r="AR23" s="1"/>
      <c r="AS23" s="1"/>
      <c r="AT23" s="1"/>
      <c r="AU23" s="1"/>
      <c r="AV23"/>
      <c r="AW23"/>
      <c r="AX23"/>
      <c r="AY23"/>
      <c r="AZ23"/>
      <c r="CS23" s="231"/>
    </row>
    <row r="24" spans="1:97" s="13" customFormat="1" ht="20.100000000000001" customHeight="1" x14ac:dyDescent="0.2">
      <c r="A24" s="145" t="s">
        <v>37</v>
      </c>
      <c r="B24" s="171" t="s">
        <v>340</v>
      </c>
      <c r="C24" s="1317"/>
      <c r="D24" s="1317"/>
      <c r="E24" s="1317"/>
      <c r="F24" s="1317"/>
      <c r="G24" s="1317"/>
      <c r="H24" s="1317"/>
      <c r="I24" s="1317"/>
      <c r="J24" s="1317"/>
      <c r="K24" s="1317" t="s">
        <v>156</v>
      </c>
      <c r="L24" s="1317"/>
      <c r="M24" s="1317"/>
      <c r="N24" s="1317"/>
      <c r="O24" s="1317"/>
      <c r="P24" s="1317"/>
      <c r="Q24" s="1317"/>
      <c r="R24" s="1317"/>
      <c r="S24" s="1317"/>
      <c r="T24" s="1317"/>
      <c r="U24" s="1317"/>
      <c r="V24" s="1317"/>
      <c r="W24" s="1317"/>
      <c r="X24" s="1317"/>
      <c r="Y24" s="1317"/>
      <c r="Z24" s="1317"/>
      <c r="AA24" s="1317"/>
      <c r="AB24" s="1317"/>
      <c r="AC24" s="1317"/>
      <c r="AD24" s="1317"/>
      <c r="AE24" s="1317"/>
      <c r="AF24" s="1317"/>
      <c r="AG24" s="1317"/>
      <c r="AH24" s="1318"/>
      <c r="AI24" s="1247" t="str">
        <f t="shared" si="0"/>
        <v xml:space="preserve">Hilfiker </v>
      </c>
      <c r="AJ24" s="1248"/>
      <c r="AK24" s="1248"/>
      <c r="AL24" s="1248"/>
      <c r="AM24" s="1248"/>
      <c r="AN24" s="1248"/>
      <c r="AO24" s="1248"/>
      <c r="AP24" s="1249"/>
      <c r="AQ24" s="238" t="s">
        <v>37</v>
      </c>
      <c r="AR24" s="1"/>
      <c r="AS24" s="1"/>
      <c r="AT24" s="1"/>
      <c r="AU24" s="1"/>
      <c r="AV24"/>
      <c r="AW24"/>
      <c r="AX24"/>
      <c r="AY24"/>
      <c r="AZ24"/>
      <c r="CS24" s="231"/>
    </row>
    <row r="25" spans="1:97" s="13" customFormat="1" ht="20.100000000000001" customHeight="1" x14ac:dyDescent="0.2">
      <c r="A25" s="146" t="s">
        <v>38</v>
      </c>
      <c r="B25" s="172" t="s">
        <v>110</v>
      </c>
      <c r="C25" s="1319"/>
      <c r="D25" s="1319"/>
      <c r="E25" s="1319"/>
      <c r="F25" s="1319"/>
      <c r="G25" s="1319"/>
      <c r="H25" s="1319"/>
      <c r="I25" s="1319"/>
      <c r="J25" s="1319"/>
      <c r="K25" s="1319" t="s">
        <v>396</v>
      </c>
      <c r="L25" s="1319"/>
      <c r="M25" s="1319"/>
      <c r="N25" s="1319"/>
      <c r="O25" s="1319"/>
      <c r="P25" s="1319"/>
      <c r="Q25" s="1319"/>
      <c r="R25" s="1319"/>
      <c r="S25" s="1319"/>
      <c r="T25" s="1319"/>
      <c r="U25" s="1319"/>
      <c r="V25" s="1319"/>
      <c r="W25" s="1319"/>
      <c r="X25" s="1319"/>
      <c r="Y25" s="1319"/>
      <c r="Z25" s="1319"/>
      <c r="AA25" s="1319"/>
      <c r="AB25" s="1319"/>
      <c r="AC25" s="1319"/>
      <c r="AD25" s="1319"/>
      <c r="AE25" s="1319"/>
      <c r="AF25" s="1319"/>
      <c r="AG25" s="1319"/>
      <c r="AH25" s="1320"/>
      <c r="AI25" s="1250" t="str">
        <f t="shared" si="0"/>
        <v>Zumikon</v>
      </c>
      <c r="AJ25" s="1251"/>
      <c r="AK25" s="1251"/>
      <c r="AL25" s="1251"/>
      <c r="AM25" s="1251"/>
      <c r="AN25" s="1251"/>
      <c r="AO25" s="1251"/>
      <c r="AP25" s="1252"/>
      <c r="AQ25" s="239" t="s">
        <v>38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13" customFormat="1" ht="20.100000000000001" customHeight="1" x14ac:dyDescent="0.2">
      <c r="A26" s="147" t="s">
        <v>39</v>
      </c>
      <c r="B26" s="173" t="s">
        <v>378</v>
      </c>
      <c r="C26" s="1313"/>
      <c r="D26" s="1313"/>
      <c r="E26" s="1313"/>
      <c r="F26" s="1313"/>
      <c r="G26" s="1313"/>
      <c r="H26" s="1313"/>
      <c r="I26" s="1313"/>
      <c r="J26" s="1313"/>
      <c r="K26" s="1313" t="s">
        <v>379</v>
      </c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  <c r="AA26" s="1313"/>
      <c r="AB26" s="1313"/>
      <c r="AC26" s="1313"/>
      <c r="AD26" s="1313"/>
      <c r="AE26" s="1313"/>
      <c r="AF26" s="1313"/>
      <c r="AG26" s="1313"/>
      <c r="AH26" s="1314"/>
      <c r="AI26" s="1253" t="str">
        <f t="shared" si="0"/>
        <v>Heutschi</v>
      </c>
      <c r="AJ26" s="1254"/>
      <c r="AK26" s="1254"/>
      <c r="AL26" s="1254"/>
      <c r="AM26" s="1254"/>
      <c r="AN26" s="1254"/>
      <c r="AO26" s="1254"/>
      <c r="AP26" s="1255"/>
      <c r="AQ26" s="240" t="s">
        <v>39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8" t="s">
        <v>40</v>
      </c>
      <c r="B27" s="174"/>
      <c r="C27" s="1316"/>
      <c r="D27" s="1558"/>
      <c r="E27" s="1558"/>
      <c r="F27" s="1558"/>
      <c r="G27" s="1558"/>
      <c r="H27" s="1558"/>
      <c r="I27" s="1558"/>
      <c r="J27" s="1559"/>
      <c r="K27" s="1315"/>
      <c r="L27" s="1315"/>
      <c r="M27" s="1315"/>
      <c r="N27" s="1315"/>
      <c r="O27" s="1315"/>
      <c r="P27" s="1315"/>
      <c r="Q27" s="1315"/>
      <c r="R27" s="1315"/>
      <c r="S27" s="1315"/>
      <c r="T27" s="1315"/>
      <c r="U27" s="1315"/>
      <c r="V27" s="1315"/>
      <c r="W27" s="1315"/>
      <c r="X27" s="1315"/>
      <c r="Y27" s="1315"/>
      <c r="Z27" s="1315"/>
      <c r="AA27" s="1315"/>
      <c r="AB27" s="1315"/>
      <c r="AC27" s="1315"/>
      <c r="AD27" s="1315"/>
      <c r="AE27" s="1315"/>
      <c r="AF27" s="1315"/>
      <c r="AG27" s="1315"/>
      <c r="AH27" s="1316"/>
      <c r="AI27" s="1256">
        <f t="shared" si="0"/>
        <v>0</v>
      </c>
      <c r="AJ27" s="1257"/>
      <c r="AK27" s="1257"/>
      <c r="AL27" s="1257"/>
      <c r="AM27" s="1257"/>
      <c r="AN27" s="1257"/>
      <c r="AO27" s="1257"/>
      <c r="AP27" s="1258"/>
      <c r="AQ27" s="241" t="s">
        <v>40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9" t="s">
        <v>41</v>
      </c>
      <c r="B28" s="321"/>
      <c r="C28" s="1309"/>
      <c r="D28" s="1309"/>
      <c r="E28" s="1309"/>
      <c r="F28" s="1309"/>
      <c r="G28" s="1309"/>
      <c r="H28" s="1309"/>
      <c r="I28" s="1309"/>
      <c r="J28" s="1309"/>
      <c r="K28" s="1309"/>
      <c r="L28" s="1309"/>
      <c r="M28" s="1309"/>
      <c r="N28" s="1309"/>
      <c r="O28" s="1309"/>
      <c r="P28" s="1309"/>
      <c r="Q28" s="1309"/>
      <c r="R28" s="1309"/>
      <c r="S28" s="1309"/>
      <c r="T28" s="1309"/>
      <c r="U28" s="1309"/>
      <c r="V28" s="1309"/>
      <c r="W28" s="1309"/>
      <c r="X28" s="1309"/>
      <c r="Y28" s="1309"/>
      <c r="Z28" s="1309"/>
      <c r="AA28" s="1309"/>
      <c r="AB28" s="1309"/>
      <c r="AC28" s="1309"/>
      <c r="AD28" s="1309"/>
      <c r="AE28" s="1309"/>
      <c r="AF28" s="1309"/>
      <c r="AG28" s="1309"/>
      <c r="AH28" s="1310"/>
      <c r="AI28" s="1259"/>
      <c r="AJ28" s="1260"/>
      <c r="AK28" s="1260"/>
      <c r="AL28" s="1260"/>
      <c r="AM28" s="1260"/>
      <c r="AN28" s="1260"/>
      <c r="AO28" s="1260"/>
      <c r="AP28" s="1261"/>
      <c r="AQ28" s="242" t="s">
        <v>41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50" t="s">
        <v>42</v>
      </c>
      <c r="B29" s="176" t="s">
        <v>367</v>
      </c>
      <c r="C29" s="1311" t="s">
        <v>146</v>
      </c>
      <c r="D29" s="1311"/>
      <c r="E29" s="1311"/>
      <c r="F29" s="1311"/>
      <c r="G29" s="1311"/>
      <c r="H29" s="1311"/>
      <c r="I29" s="1311"/>
      <c r="J29" s="1311"/>
      <c r="K29" s="1560" t="s">
        <v>368</v>
      </c>
      <c r="L29" s="1560"/>
      <c r="M29" s="1560"/>
      <c r="N29" s="1560"/>
      <c r="O29" s="1560"/>
      <c r="P29" s="1560"/>
      <c r="Q29" s="1560"/>
      <c r="R29" s="1560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1"/>
      <c r="AD29" s="1311"/>
      <c r="AE29" s="1311"/>
      <c r="AF29" s="1311"/>
      <c r="AG29" s="1311"/>
      <c r="AH29" s="1312"/>
      <c r="AI29" s="1226" t="str">
        <f t="shared" si="0"/>
        <v>Winterstein Forch</v>
      </c>
      <c r="AJ29" s="1227"/>
      <c r="AK29" s="1227"/>
      <c r="AL29" s="1227"/>
      <c r="AM29" s="1227"/>
      <c r="AN29" s="1227"/>
      <c r="AO29" s="1227"/>
      <c r="AP29" s="1228"/>
      <c r="AQ29" s="243" t="s">
        <v>42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51" t="s">
        <v>43</v>
      </c>
      <c r="B30" s="177" t="s">
        <v>419</v>
      </c>
      <c r="C30" s="1304" t="s">
        <v>420</v>
      </c>
      <c r="D30" s="1304"/>
      <c r="E30" s="1304"/>
      <c r="F30" s="1304"/>
      <c r="G30" s="1304"/>
      <c r="H30" s="1304"/>
      <c r="I30" s="1304"/>
      <c r="J30" s="1304"/>
      <c r="K30" s="1304" t="s">
        <v>421</v>
      </c>
      <c r="L30" s="1304"/>
      <c r="M30" s="1304"/>
      <c r="N30" s="1304"/>
      <c r="O30" s="1304"/>
      <c r="P30" s="1304"/>
      <c r="Q30" s="1304"/>
      <c r="R30" s="1304"/>
      <c r="S30" s="1304"/>
      <c r="T30" s="1304"/>
      <c r="U30" s="1304"/>
      <c r="V30" s="1304"/>
      <c r="W30" s="1304"/>
      <c r="X30" s="1304"/>
      <c r="Y30" s="1304"/>
      <c r="Z30" s="1304"/>
      <c r="AA30" s="1304"/>
      <c r="AB30" s="1304"/>
      <c r="AC30" s="1304"/>
      <c r="AD30" s="1304"/>
      <c r="AE30" s="1304"/>
      <c r="AF30" s="1304"/>
      <c r="AG30" s="1304"/>
      <c r="AH30" s="1305"/>
      <c r="AI30" s="1229" t="str">
        <f t="shared" si="0"/>
        <v>Auenrgund</v>
      </c>
      <c r="AJ30" s="1230"/>
      <c r="AK30" s="1230"/>
      <c r="AL30" s="1230"/>
      <c r="AM30" s="1230"/>
      <c r="AN30" s="1230"/>
      <c r="AO30" s="1230"/>
      <c r="AP30" s="1231"/>
      <c r="AQ30" s="193" t="s">
        <v>43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2" t="s">
        <v>55</v>
      </c>
      <c r="B31" s="178" t="s">
        <v>264</v>
      </c>
      <c r="C31" s="1306" t="s">
        <v>377</v>
      </c>
      <c r="D31" s="1307"/>
      <c r="E31" s="1307"/>
      <c r="F31" s="1307"/>
      <c r="G31" s="1307"/>
      <c r="H31" s="1307"/>
      <c r="I31" s="1307"/>
      <c r="J31" s="1308"/>
      <c r="K31" s="1306"/>
      <c r="L31" s="1307"/>
      <c r="M31" s="1307"/>
      <c r="N31" s="1307"/>
      <c r="O31" s="1307"/>
      <c r="P31" s="1307"/>
      <c r="Q31" s="1307"/>
      <c r="R31" s="1308"/>
      <c r="S31" s="1306"/>
      <c r="T31" s="1307"/>
      <c r="U31" s="1307"/>
      <c r="V31" s="1307"/>
      <c r="W31" s="1307"/>
      <c r="X31" s="1307"/>
      <c r="Y31" s="1307"/>
      <c r="Z31" s="1308"/>
      <c r="AA31" s="1306"/>
      <c r="AB31" s="1307"/>
      <c r="AC31" s="1307"/>
      <c r="AD31" s="1307"/>
      <c r="AE31" s="1307"/>
      <c r="AF31" s="1307"/>
      <c r="AG31" s="1307"/>
      <c r="AH31" s="1307"/>
      <c r="AI31" s="1232" t="str">
        <f t="shared" si="0"/>
        <v>Zollingerstiftung</v>
      </c>
      <c r="AJ31" s="1233"/>
      <c r="AK31" s="1233"/>
      <c r="AL31" s="1233"/>
      <c r="AM31" s="1233"/>
      <c r="AN31" s="1233"/>
      <c r="AO31" s="1233"/>
      <c r="AP31" s="1234"/>
      <c r="AQ31" s="244" t="s">
        <v>55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280" customFormat="1" ht="20.100000000000001" customHeight="1" x14ac:dyDescent="0.2">
      <c r="A32" s="505" t="s">
        <v>44</v>
      </c>
      <c r="B32" s="459" t="s">
        <v>375</v>
      </c>
      <c r="C32" s="1523"/>
      <c r="D32" s="1523"/>
      <c r="E32" s="1523"/>
      <c r="F32" s="1523"/>
      <c r="G32" s="1523"/>
      <c r="H32" s="1523"/>
      <c r="I32" s="1523"/>
      <c r="J32" s="1523"/>
      <c r="K32" s="1523"/>
      <c r="L32" s="1523"/>
      <c r="M32" s="1523"/>
      <c r="N32" s="1523"/>
      <c r="O32" s="1523"/>
      <c r="P32" s="1523"/>
      <c r="Q32" s="1523"/>
      <c r="R32" s="1523"/>
      <c r="S32" s="1523"/>
      <c r="T32" s="1523"/>
      <c r="U32" s="1523"/>
      <c r="V32" s="1523"/>
      <c r="W32" s="1523"/>
      <c r="X32" s="1523"/>
      <c r="Y32" s="1523"/>
      <c r="Z32" s="1523"/>
      <c r="AA32" s="1523"/>
      <c r="AB32" s="1523"/>
      <c r="AC32" s="1523"/>
      <c r="AD32" s="1523"/>
      <c r="AE32" s="1523"/>
      <c r="AF32" s="1523"/>
      <c r="AG32" s="1523"/>
      <c r="AH32" s="1561"/>
      <c r="AI32" s="1562" t="str">
        <f t="shared" si="0"/>
        <v>Gadola Gossau</v>
      </c>
      <c r="AJ32" s="1563"/>
      <c r="AK32" s="1563"/>
      <c r="AL32" s="1563"/>
      <c r="AM32" s="1563"/>
      <c r="AN32" s="1563"/>
      <c r="AO32" s="1563"/>
      <c r="AP32" s="1564"/>
      <c r="AQ32" s="506" t="s">
        <v>44</v>
      </c>
      <c r="AR32" s="278"/>
      <c r="AS32" s="278"/>
      <c r="AT32" s="278"/>
      <c r="AU32" s="278"/>
      <c r="AV32" s="279"/>
      <c r="AW32" s="279"/>
      <c r="AX32" s="279"/>
      <c r="AY32" s="279"/>
      <c r="AZ32" s="279"/>
      <c r="CS32" s="463"/>
    </row>
    <row r="33" spans="1:97" s="13" customFormat="1" ht="20.100000000000001" customHeight="1" x14ac:dyDescent="0.2">
      <c r="A33" s="154" t="s">
        <v>45</v>
      </c>
      <c r="B33" s="180" t="s">
        <v>394</v>
      </c>
      <c r="C33" s="1302"/>
      <c r="D33" s="1302"/>
      <c r="E33" s="1302"/>
      <c r="F33" s="1302"/>
      <c r="G33" s="1302"/>
      <c r="H33" s="1302"/>
      <c r="I33" s="1302"/>
      <c r="J33" s="1302"/>
      <c r="K33" s="1302"/>
      <c r="L33" s="1302"/>
      <c r="M33" s="1302"/>
      <c r="N33" s="1302"/>
      <c r="O33" s="1302"/>
      <c r="P33" s="1302"/>
      <c r="Q33" s="1302"/>
      <c r="R33" s="1302"/>
      <c r="S33" s="1302"/>
      <c r="T33" s="1302"/>
      <c r="U33" s="1302"/>
      <c r="V33" s="1302"/>
      <c r="W33" s="1302"/>
      <c r="X33" s="1302"/>
      <c r="Y33" s="1302"/>
      <c r="Z33" s="1302"/>
      <c r="AA33" s="1302"/>
      <c r="AB33" s="1302"/>
      <c r="AC33" s="1302"/>
      <c r="AD33" s="1302"/>
      <c r="AE33" s="1302"/>
      <c r="AF33" s="1302"/>
      <c r="AG33" s="1302"/>
      <c r="AH33" s="1303"/>
      <c r="AI33" s="1238" t="str">
        <f t="shared" si="0"/>
        <v>Buchskontrolle</v>
      </c>
      <c r="AJ33" s="1239"/>
      <c r="AK33" s="1239"/>
      <c r="AL33" s="1239"/>
      <c r="AM33" s="1239"/>
      <c r="AN33" s="1239"/>
      <c r="AO33" s="1239"/>
      <c r="AP33" s="1240"/>
      <c r="AQ33" s="246" t="s">
        <v>45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5" t="s">
        <v>46</v>
      </c>
      <c r="B34" s="181" t="s">
        <v>395</v>
      </c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6"/>
      <c r="X34" s="1296"/>
      <c r="Y34" s="1296"/>
      <c r="Z34" s="1296"/>
      <c r="AA34" s="1296"/>
      <c r="AB34" s="1296"/>
      <c r="AC34" s="1296"/>
      <c r="AD34" s="1296"/>
      <c r="AE34" s="1296"/>
      <c r="AF34" s="1296"/>
      <c r="AG34" s="1296"/>
      <c r="AH34" s="1297"/>
      <c r="AI34" s="1241" t="str">
        <f t="shared" si="0"/>
        <v>Regensdorf wässern</v>
      </c>
      <c r="AJ34" s="1242"/>
      <c r="AK34" s="1242"/>
      <c r="AL34" s="1242"/>
      <c r="AM34" s="1242"/>
      <c r="AN34" s="1242"/>
      <c r="AO34" s="1242"/>
      <c r="AP34" s="1243"/>
      <c r="AQ34" s="247" t="s">
        <v>46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6" t="s">
        <v>47</v>
      </c>
      <c r="B35" s="182" t="s">
        <v>160</v>
      </c>
      <c r="C35" s="1298" t="s">
        <v>397</v>
      </c>
      <c r="D35" s="1298"/>
      <c r="E35" s="1298"/>
      <c r="F35" s="1298"/>
      <c r="G35" s="1298"/>
      <c r="H35" s="1298"/>
      <c r="I35" s="1298"/>
      <c r="J35" s="1298"/>
      <c r="K35" s="1298" t="s">
        <v>398</v>
      </c>
      <c r="L35" s="1298"/>
      <c r="M35" s="1298"/>
      <c r="N35" s="1298"/>
      <c r="O35" s="1298"/>
      <c r="P35" s="1298"/>
      <c r="Q35" s="1298"/>
      <c r="R35" s="1298"/>
      <c r="S35" s="1298" t="s">
        <v>399</v>
      </c>
      <c r="T35" s="1298"/>
      <c r="U35" s="1298"/>
      <c r="V35" s="1298"/>
      <c r="W35" s="1298"/>
      <c r="X35" s="1298"/>
      <c r="Y35" s="1298"/>
      <c r="Z35" s="1298"/>
      <c r="AA35" s="1298"/>
      <c r="AB35" s="1298"/>
      <c r="AC35" s="1298"/>
      <c r="AD35" s="1298"/>
      <c r="AE35" s="1298"/>
      <c r="AF35" s="1298"/>
      <c r="AG35" s="1298"/>
      <c r="AH35" s="1299"/>
      <c r="AI35" s="1208" t="str">
        <f t="shared" si="0"/>
        <v>Heiniger</v>
      </c>
      <c r="AJ35" s="1209"/>
      <c r="AK35" s="1209"/>
      <c r="AL35" s="1209"/>
      <c r="AM35" s="1209"/>
      <c r="AN35" s="1209"/>
      <c r="AO35" s="1209"/>
      <c r="AP35" s="1210"/>
      <c r="AQ35" s="248" t="s">
        <v>47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7" t="s">
        <v>48</v>
      </c>
      <c r="B36" s="372" t="s">
        <v>409</v>
      </c>
      <c r="C36" s="1565" t="s">
        <v>410</v>
      </c>
      <c r="D36" s="1565"/>
      <c r="E36" s="1565"/>
      <c r="F36" s="1565"/>
      <c r="G36" s="1565"/>
      <c r="H36" s="1565"/>
      <c r="I36" s="1565"/>
      <c r="J36" s="1565"/>
      <c r="K36" s="1292"/>
      <c r="L36" s="1292"/>
      <c r="M36" s="1292"/>
      <c r="N36" s="1292"/>
      <c r="O36" s="1292"/>
      <c r="P36" s="1292"/>
      <c r="Q36" s="1292"/>
      <c r="R36" s="1292"/>
      <c r="S36" s="1292"/>
      <c r="T36" s="1292"/>
      <c r="U36" s="1292"/>
      <c r="V36" s="1292"/>
      <c r="W36" s="1292"/>
      <c r="X36" s="1292"/>
      <c r="Y36" s="1292"/>
      <c r="Z36" s="1292"/>
      <c r="AA36" s="1292"/>
      <c r="AB36" s="1292"/>
      <c r="AC36" s="1292"/>
      <c r="AD36" s="1292"/>
      <c r="AE36" s="1292"/>
      <c r="AF36" s="1292"/>
      <c r="AG36" s="1292"/>
      <c r="AH36" s="1293"/>
      <c r="AI36" s="1211" t="str">
        <f t="shared" si="0"/>
        <v>Hauber Meilen</v>
      </c>
      <c r="AJ36" s="1212"/>
      <c r="AK36" s="1212"/>
      <c r="AL36" s="1212"/>
      <c r="AM36" s="1212"/>
      <c r="AN36" s="1212"/>
      <c r="AO36" s="1212"/>
      <c r="AP36" s="1213"/>
      <c r="AQ36" s="249" t="s">
        <v>48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8" t="s">
        <v>49</v>
      </c>
      <c r="B37" s="322" t="s">
        <v>403</v>
      </c>
      <c r="C37" s="1464" t="s">
        <v>404</v>
      </c>
      <c r="D37" s="1464"/>
      <c r="E37" s="1464"/>
      <c r="F37" s="1464"/>
      <c r="G37" s="1464"/>
      <c r="H37" s="1464"/>
      <c r="I37" s="1464"/>
      <c r="J37" s="1464"/>
      <c r="K37" s="1294"/>
      <c r="L37" s="1294"/>
      <c r="M37" s="1294"/>
      <c r="N37" s="1294"/>
      <c r="O37" s="1294"/>
      <c r="P37" s="1294"/>
      <c r="Q37" s="1294"/>
      <c r="R37" s="1294"/>
      <c r="S37" s="1294"/>
      <c r="T37" s="1294"/>
      <c r="U37" s="1294"/>
      <c r="V37" s="1294"/>
      <c r="W37" s="1294"/>
      <c r="X37" s="1294"/>
      <c r="Y37" s="1294"/>
      <c r="Z37" s="1294"/>
      <c r="AA37" s="1294"/>
      <c r="AB37" s="1294"/>
      <c r="AC37" s="1294"/>
      <c r="AD37" s="1294"/>
      <c r="AE37" s="1294"/>
      <c r="AF37" s="1294"/>
      <c r="AG37" s="1294"/>
      <c r="AH37" s="1295"/>
      <c r="AI37" s="1214" t="str">
        <f t="shared" si="0"/>
        <v>¨St- Antonius</v>
      </c>
      <c r="AJ37" s="1215"/>
      <c r="AK37" s="1215"/>
      <c r="AL37" s="1215"/>
      <c r="AM37" s="1215"/>
      <c r="AN37" s="1215"/>
      <c r="AO37" s="1215"/>
      <c r="AP37" s="1216"/>
      <c r="AQ37" s="204" t="s">
        <v>49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9" t="s">
        <v>50</v>
      </c>
      <c r="B38" s="185" t="s">
        <v>405</v>
      </c>
      <c r="C38" s="1288" t="s">
        <v>406</v>
      </c>
      <c r="D38" s="1288"/>
      <c r="E38" s="1288"/>
      <c r="F38" s="1288"/>
      <c r="G38" s="1288"/>
      <c r="H38" s="1288"/>
      <c r="I38" s="1288"/>
      <c r="J38" s="1288"/>
      <c r="K38" s="1288"/>
      <c r="L38" s="1288"/>
      <c r="M38" s="1288"/>
      <c r="N38" s="1288"/>
      <c r="O38" s="1288"/>
      <c r="P38" s="1288"/>
      <c r="Q38" s="1288"/>
      <c r="R38" s="1288"/>
      <c r="S38" s="1288"/>
      <c r="T38" s="1288"/>
      <c r="U38" s="1288"/>
      <c r="V38" s="1288"/>
      <c r="W38" s="1288"/>
      <c r="X38" s="1288"/>
      <c r="Y38" s="1288"/>
      <c r="Z38" s="1288"/>
      <c r="AA38" s="1288"/>
      <c r="AB38" s="1288"/>
      <c r="AC38" s="1288"/>
      <c r="AD38" s="1288"/>
      <c r="AE38" s="1288"/>
      <c r="AF38" s="1288"/>
      <c r="AG38" s="1288"/>
      <c r="AH38" s="1289"/>
      <c r="AI38" s="1217" t="str">
        <f t="shared" si="0"/>
        <v>Zumikon Wässern</v>
      </c>
      <c r="AJ38" s="1218"/>
      <c r="AK38" s="1218"/>
      <c r="AL38" s="1218"/>
      <c r="AM38" s="1218"/>
      <c r="AN38" s="1218"/>
      <c r="AO38" s="1218"/>
      <c r="AP38" s="1219"/>
      <c r="AQ38" s="250" t="s">
        <v>50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60" t="s">
        <v>51</v>
      </c>
      <c r="B39" s="186" t="s">
        <v>417</v>
      </c>
      <c r="C39" s="1290" t="s">
        <v>411</v>
      </c>
      <c r="D39" s="1290"/>
      <c r="E39" s="1290"/>
      <c r="F39" s="1290"/>
      <c r="G39" s="1290"/>
      <c r="H39" s="1290"/>
      <c r="I39" s="1290"/>
      <c r="J39" s="1290"/>
      <c r="K39" s="1290"/>
      <c r="L39" s="1290"/>
      <c r="M39" s="1290"/>
      <c r="N39" s="1290"/>
      <c r="O39" s="1290"/>
      <c r="P39" s="1290"/>
      <c r="Q39" s="1290"/>
      <c r="R39" s="1290"/>
      <c r="S39" s="1290"/>
      <c r="T39" s="1290"/>
      <c r="U39" s="1290"/>
      <c r="V39" s="1290"/>
      <c r="W39" s="1290"/>
      <c r="X39" s="1290"/>
      <c r="Y39" s="1290"/>
      <c r="Z39" s="1290"/>
      <c r="AA39" s="1290"/>
      <c r="AB39" s="1290"/>
      <c r="AC39" s="1290"/>
      <c r="AD39" s="1290"/>
      <c r="AE39" s="1290"/>
      <c r="AF39" s="1290"/>
      <c r="AG39" s="1290"/>
      <c r="AH39" s="1291"/>
      <c r="AI39" s="1220" t="str">
        <f t="shared" si="0"/>
        <v>Sonderegger fix</v>
      </c>
      <c r="AJ39" s="1221"/>
      <c r="AK39" s="1221"/>
      <c r="AL39" s="1221"/>
      <c r="AM39" s="1221"/>
      <c r="AN39" s="1221"/>
      <c r="AO39" s="1221"/>
      <c r="AP39" s="1222"/>
      <c r="AQ39" s="251" t="s">
        <v>51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61" t="s">
        <v>52</v>
      </c>
      <c r="B40" s="187" t="s">
        <v>414</v>
      </c>
      <c r="C40" s="1283"/>
      <c r="D40" s="1283"/>
      <c r="E40" s="1283"/>
      <c r="F40" s="1283"/>
      <c r="G40" s="1283"/>
      <c r="H40" s="1283"/>
      <c r="I40" s="1283"/>
      <c r="J40" s="1283"/>
      <c r="K40" s="1283"/>
      <c r="L40" s="1283"/>
      <c r="M40" s="1283"/>
      <c r="N40" s="1283"/>
      <c r="O40" s="1283"/>
      <c r="P40" s="1283"/>
      <c r="Q40" s="1283"/>
      <c r="R40" s="1283"/>
      <c r="S40" s="1283"/>
      <c r="T40" s="1283"/>
      <c r="U40" s="1283"/>
      <c r="V40" s="1283"/>
      <c r="W40" s="1283"/>
      <c r="X40" s="1283"/>
      <c r="Y40" s="1283"/>
      <c r="Z40" s="1283"/>
      <c r="AA40" s="1283"/>
      <c r="AB40" s="1283"/>
      <c r="AC40" s="1283"/>
      <c r="AD40" s="1283"/>
      <c r="AE40" s="1283"/>
      <c r="AF40" s="1283"/>
      <c r="AG40" s="1283"/>
      <c r="AH40" s="1284"/>
      <c r="AI40" s="1223" t="str">
        <f t="shared" si="0"/>
        <v>Leeacher Diverses</v>
      </c>
      <c r="AJ40" s="1224"/>
      <c r="AK40" s="1224"/>
      <c r="AL40" s="1224"/>
      <c r="AM40" s="1224"/>
      <c r="AN40" s="1224"/>
      <c r="AO40" s="1224"/>
      <c r="AP40" s="1225"/>
      <c r="AQ40" s="252" t="s">
        <v>52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2" t="s">
        <v>53</v>
      </c>
      <c r="B41" s="188" t="s">
        <v>415</v>
      </c>
      <c r="C41" s="1285"/>
      <c r="D41" s="1286"/>
      <c r="E41" s="1286"/>
      <c r="F41" s="1286"/>
      <c r="G41" s="1286"/>
      <c r="H41" s="1286"/>
      <c r="I41" s="1286"/>
      <c r="J41" s="1286"/>
      <c r="K41" s="1286"/>
      <c r="L41" s="1286"/>
      <c r="M41" s="1286"/>
      <c r="N41" s="1286"/>
      <c r="O41" s="1286"/>
      <c r="P41" s="1286"/>
      <c r="Q41" s="1286"/>
      <c r="R41" s="1286"/>
      <c r="S41" s="1286"/>
      <c r="T41" s="1286"/>
      <c r="U41" s="1286"/>
      <c r="V41" s="1286"/>
      <c r="W41" s="1286"/>
      <c r="X41" s="1286"/>
      <c r="Y41" s="1286"/>
      <c r="Z41" s="1286"/>
      <c r="AA41" s="1286"/>
      <c r="AB41" s="1286"/>
      <c r="AC41" s="1286"/>
      <c r="AD41" s="1286"/>
      <c r="AE41" s="1286"/>
      <c r="AF41" s="1286"/>
      <c r="AG41" s="1286"/>
      <c r="AH41" s="1287"/>
      <c r="AI41" s="1202" t="str">
        <f t="shared" si="0"/>
        <v>Zumikon Diverses</v>
      </c>
      <c r="AJ41" s="1203"/>
      <c r="AK41" s="1203"/>
      <c r="AL41" s="1203"/>
      <c r="AM41" s="1203"/>
      <c r="AN41" s="1203"/>
      <c r="AO41" s="1203"/>
      <c r="AP41" s="1204"/>
      <c r="AQ41" s="253" t="s">
        <v>53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thickBot="1" x14ac:dyDescent="0.25">
      <c r="A42" s="163" t="s">
        <v>54</v>
      </c>
      <c r="B42" s="189" t="s">
        <v>188</v>
      </c>
      <c r="C42" s="1278"/>
      <c r="D42" s="1278"/>
      <c r="E42" s="1278"/>
      <c r="F42" s="1278"/>
      <c r="G42" s="1278"/>
      <c r="H42" s="1278"/>
      <c r="I42" s="1278"/>
      <c r="J42" s="1278"/>
      <c r="K42" s="1278"/>
      <c r="L42" s="1278"/>
      <c r="M42" s="1278"/>
      <c r="N42" s="1278"/>
      <c r="O42" s="1278"/>
      <c r="P42" s="1278"/>
      <c r="Q42" s="1278"/>
      <c r="R42" s="1278"/>
      <c r="S42" s="1278"/>
      <c r="T42" s="1278"/>
      <c r="U42" s="1278"/>
      <c r="V42" s="1278"/>
      <c r="W42" s="1278"/>
      <c r="X42" s="1278"/>
      <c r="Y42" s="1278"/>
      <c r="Z42" s="1278"/>
      <c r="AA42" s="1278"/>
      <c r="AB42" s="1278"/>
      <c r="AC42" s="1278"/>
      <c r="AD42" s="1278"/>
      <c r="AE42" s="1278"/>
      <c r="AF42" s="1278"/>
      <c r="AG42" s="1278"/>
      <c r="AH42" s="1279"/>
      <c r="AI42" s="1205" t="str">
        <f t="shared" si="0"/>
        <v>Bau</v>
      </c>
      <c r="AJ42" s="1206"/>
      <c r="AK42" s="1206"/>
      <c r="AL42" s="1206"/>
      <c r="AM42" s="1206"/>
      <c r="AN42" s="1206"/>
      <c r="AO42" s="1206"/>
      <c r="AP42" s="1207"/>
      <c r="AQ42" s="254" t="s">
        <v>54</v>
      </c>
      <c r="AR42" s="1"/>
      <c r="AS42" s="1"/>
      <c r="AT42" s="1"/>
      <c r="AU42" s="1"/>
      <c r="AV42"/>
      <c r="AW42"/>
      <c r="AX42"/>
      <c r="AY42"/>
      <c r="AZ42"/>
      <c r="CS42" s="231"/>
    </row>
  </sheetData>
  <autoFilter ref="A4:AA14" xr:uid="{F2BEEEE9-6CEF-47A8-9500-92F2ACAA27C1}">
    <sortState xmlns:xlrd2="http://schemas.microsoft.com/office/spreadsheetml/2017/richdata2" ref="A5:AA14">
      <sortCondition ref="J4:J14"/>
    </sortState>
  </autoFilter>
  <mergeCells count="156"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3:J23"/>
    <mergeCell ref="K23:R23"/>
    <mergeCell ref="S23:Z23"/>
    <mergeCell ref="AA23:AH23"/>
    <mergeCell ref="AI23:AP23"/>
    <mergeCell ref="C24:J24"/>
    <mergeCell ref="K24:R24"/>
    <mergeCell ref="S24:Z24"/>
    <mergeCell ref="AA24:AH24"/>
    <mergeCell ref="AI24:AP24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AT18:AX18"/>
    <mergeCell ref="AS16:AX16"/>
    <mergeCell ref="C17:J17"/>
    <mergeCell ref="K17:R17"/>
    <mergeCell ref="S17:Z17"/>
    <mergeCell ref="AA17:AH17"/>
    <mergeCell ref="AI17:AP17"/>
    <mergeCell ref="AT17:AX17"/>
    <mergeCell ref="C20:J20"/>
    <mergeCell ref="K20:R20"/>
    <mergeCell ref="S20:Z20"/>
    <mergeCell ref="AA20:AH20"/>
    <mergeCell ref="AI20:AP20"/>
    <mergeCell ref="AT20:AX20"/>
    <mergeCell ref="C19:J19"/>
    <mergeCell ref="K19:R19"/>
    <mergeCell ref="S19:Z19"/>
    <mergeCell ref="AA19:AH19"/>
    <mergeCell ref="AI19:AP19"/>
    <mergeCell ref="AT19:AX19"/>
    <mergeCell ref="A16:B16"/>
    <mergeCell ref="C16:J16"/>
    <mergeCell ref="K16:R16"/>
    <mergeCell ref="S16:Z16"/>
    <mergeCell ref="AA16:AH16"/>
    <mergeCell ref="AI16:AQ16"/>
    <mergeCell ref="C18:J18"/>
    <mergeCell ref="K18:R18"/>
    <mergeCell ref="S18:Z18"/>
    <mergeCell ref="AA18:AH18"/>
    <mergeCell ref="AI18:AP18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</mergeCells>
  <conditionalFormatting sqref="C5:AA14">
    <cfRule type="cellIs" dxfId="2159" priority="1" operator="equal">
      <formula>"a"</formula>
    </cfRule>
    <cfRule type="cellIs" dxfId="2158" priority="2" operator="equal">
      <formula>"b"</formula>
    </cfRule>
    <cfRule type="cellIs" dxfId="2157" priority="3" operator="equal">
      <formula>"c"</formula>
    </cfRule>
    <cfRule type="cellIs" dxfId="2156" priority="4" operator="equal">
      <formula>"d"</formula>
    </cfRule>
    <cfRule type="cellIs" dxfId="2155" priority="5" operator="equal">
      <formula>"e"</formula>
    </cfRule>
    <cfRule type="cellIs" dxfId="2154" priority="6" operator="equal">
      <formula>"f"</formula>
    </cfRule>
    <cfRule type="cellIs" dxfId="2153" priority="7" operator="equal">
      <formula>"g"</formula>
    </cfRule>
    <cfRule type="cellIs" dxfId="2152" priority="8" operator="equal">
      <formula>"h"</formula>
    </cfRule>
    <cfRule type="cellIs" dxfId="2151" priority="9" operator="equal">
      <formula>"i"</formula>
    </cfRule>
    <cfRule type="cellIs" dxfId="2150" priority="10" operator="equal">
      <formula>"j"</formula>
    </cfRule>
    <cfRule type="cellIs" dxfId="2149" priority="11" operator="equal">
      <formula>"k"</formula>
    </cfRule>
    <cfRule type="cellIs" dxfId="2148" priority="12" operator="equal">
      <formula>"l"</formula>
    </cfRule>
    <cfRule type="cellIs" dxfId="2147" priority="13" operator="equal">
      <formula>"m"</formula>
    </cfRule>
    <cfRule type="cellIs" dxfId="2146" priority="14" operator="equal">
      <formula>"n"</formula>
    </cfRule>
    <cfRule type="cellIs" dxfId="2145" priority="15" operator="equal">
      <formula>"o"</formula>
    </cfRule>
    <cfRule type="cellIs" dxfId="2144" priority="16" operator="equal">
      <formula>"p"</formula>
    </cfRule>
    <cfRule type="cellIs" dxfId="2143" priority="17" operator="equal">
      <formula>"q"</formula>
    </cfRule>
    <cfRule type="cellIs" dxfId="2142" priority="18" operator="equal">
      <formula>"r"</formula>
    </cfRule>
    <cfRule type="cellIs" dxfId="2141" priority="19" operator="equal">
      <formula>"s"</formula>
    </cfRule>
    <cfRule type="cellIs" dxfId="2140" priority="20" operator="equal">
      <formula>"t"</formula>
    </cfRule>
    <cfRule type="cellIs" dxfId="2139" priority="21" operator="equal">
      <formula>"u"</formula>
    </cfRule>
    <cfRule type="cellIs" dxfId="2138" priority="22" operator="equal">
      <formula>"v"</formula>
    </cfRule>
    <cfRule type="cellIs" dxfId="2137" priority="23" operator="equal">
      <formula>"w"</formula>
    </cfRule>
    <cfRule type="cellIs" dxfId="2136" priority="24" operator="equal">
      <formula>"x"</formula>
    </cfRule>
    <cfRule type="cellIs" dxfId="2135" priority="25" operator="equal">
      <formula>"y"</formula>
    </cfRule>
    <cfRule type="cellIs" dxfId="2134" priority="26" operator="equal">
      <formula>"z"</formula>
    </cfRule>
    <cfRule type="cellIs" dxfId="2133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A3F7-AB51-4A01-978A-13B9DFF6770F}">
  <sheetPr codeName="Tabelle11"/>
  <dimension ref="A1:CS46"/>
  <sheetViews>
    <sheetView workbookViewId="0">
      <selection activeCell="B43" sqref="B43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138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45110</v>
      </c>
      <c r="D2" s="1190"/>
      <c r="E2" s="1190"/>
      <c r="F2" s="1191"/>
      <c r="G2" s="1189">
        <v>45111</v>
      </c>
      <c r="H2" s="1190"/>
      <c r="I2" s="1190"/>
      <c r="J2" s="1191"/>
      <c r="K2" s="1189">
        <v>45112</v>
      </c>
      <c r="L2" s="1190"/>
      <c r="M2" s="1190"/>
      <c r="N2" s="1191"/>
      <c r="O2" s="1189">
        <v>45113</v>
      </c>
      <c r="P2" s="1190"/>
      <c r="Q2" s="1190"/>
      <c r="R2" s="1191"/>
      <c r="S2" s="1189">
        <v>45114</v>
      </c>
      <c r="T2" s="1190"/>
      <c r="U2" s="1190"/>
      <c r="V2" s="1191"/>
      <c r="W2" s="1189">
        <v>45115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480" t="s">
        <v>24</v>
      </c>
      <c r="B5" s="482" t="s">
        <v>124</v>
      </c>
      <c r="C5" s="533" t="s">
        <v>35</v>
      </c>
      <c r="D5" s="206" t="s">
        <v>35</v>
      </c>
      <c r="E5" s="206" t="s">
        <v>35</v>
      </c>
      <c r="F5" s="208" t="s">
        <v>35</v>
      </c>
      <c r="G5" s="205" t="s">
        <v>35</v>
      </c>
      <c r="H5" s="206" t="s">
        <v>35</v>
      </c>
      <c r="I5" s="206" t="s">
        <v>35</v>
      </c>
      <c r="J5" s="363" t="s">
        <v>35</v>
      </c>
      <c r="K5" s="205" t="s">
        <v>35</v>
      </c>
      <c r="L5" s="206" t="s">
        <v>35</v>
      </c>
      <c r="M5" s="206" t="s">
        <v>35</v>
      </c>
      <c r="N5" s="208" t="s">
        <v>35</v>
      </c>
      <c r="O5" s="205" t="s">
        <v>54</v>
      </c>
      <c r="P5" s="206" t="s">
        <v>54</v>
      </c>
      <c r="Q5" s="206" t="s">
        <v>54</v>
      </c>
      <c r="R5" s="208" t="s">
        <v>54</v>
      </c>
      <c r="S5" s="533" t="s">
        <v>54</v>
      </c>
      <c r="T5" s="206" t="s">
        <v>54</v>
      </c>
      <c r="U5" s="206" t="s">
        <v>54</v>
      </c>
      <c r="V5" s="208" t="s">
        <v>54</v>
      </c>
      <c r="W5" s="53"/>
      <c r="X5" s="54"/>
      <c r="Y5" s="54"/>
      <c r="Z5" s="57"/>
      <c r="AA5" s="293"/>
      <c r="CS5"/>
    </row>
    <row r="6" spans="1:97" ht="20.100000000000001" customHeight="1" x14ac:dyDescent="0.2">
      <c r="A6" s="481" t="s">
        <v>25</v>
      </c>
      <c r="B6" s="483" t="s">
        <v>435</v>
      </c>
      <c r="C6" s="306" t="s">
        <v>35</v>
      </c>
      <c r="D6" s="30" t="s">
        <v>35</v>
      </c>
      <c r="E6" s="30" t="s">
        <v>35</v>
      </c>
      <c r="F6" s="31" t="s">
        <v>35</v>
      </c>
      <c r="G6" s="32" t="s">
        <v>35</v>
      </c>
      <c r="H6" s="30" t="s">
        <v>35</v>
      </c>
      <c r="I6" s="30" t="s">
        <v>35</v>
      </c>
      <c r="J6" s="190" t="s">
        <v>35</v>
      </c>
      <c r="K6" s="32" t="s">
        <v>35</v>
      </c>
      <c r="L6" s="30" t="s">
        <v>35</v>
      </c>
      <c r="M6" s="30" t="s">
        <v>35</v>
      </c>
      <c r="N6" s="31" t="s">
        <v>35</v>
      </c>
      <c r="O6" s="32" t="s">
        <v>54</v>
      </c>
      <c r="P6" s="30" t="s">
        <v>54</v>
      </c>
      <c r="Q6" s="30" t="s">
        <v>54</v>
      </c>
      <c r="R6" s="31" t="s">
        <v>54</v>
      </c>
      <c r="S6" s="306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CS6"/>
    </row>
    <row r="7" spans="1:97" ht="20.100000000000001" customHeight="1" x14ac:dyDescent="0.2">
      <c r="A7" s="481" t="s">
        <v>25</v>
      </c>
      <c r="B7" s="483" t="s">
        <v>10</v>
      </c>
      <c r="C7" s="305">
        <v>2</v>
      </c>
      <c r="D7" s="23">
        <v>2</v>
      </c>
      <c r="E7" s="23">
        <v>2</v>
      </c>
      <c r="F7" s="24">
        <v>2</v>
      </c>
      <c r="G7" s="25" t="s">
        <v>54</v>
      </c>
      <c r="H7" s="23" t="s">
        <v>54</v>
      </c>
      <c r="I7" s="23" t="s">
        <v>54</v>
      </c>
      <c r="J7" s="191" t="s">
        <v>54</v>
      </c>
      <c r="K7" s="25" t="s">
        <v>54</v>
      </c>
      <c r="L7" s="23" t="s">
        <v>54</v>
      </c>
      <c r="M7" s="23" t="s">
        <v>54</v>
      </c>
      <c r="N7" s="24" t="s">
        <v>54</v>
      </c>
      <c r="O7" s="25" t="s">
        <v>54</v>
      </c>
      <c r="P7" s="23" t="s">
        <v>54</v>
      </c>
      <c r="Q7" s="23" t="s">
        <v>54</v>
      </c>
      <c r="R7" s="24" t="s">
        <v>54</v>
      </c>
      <c r="S7" s="305" t="s">
        <v>54</v>
      </c>
      <c r="T7" s="23" t="s">
        <v>54</v>
      </c>
      <c r="U7" s="23" t="s">
        <v>54</v>
      </c>
      <c r="V7" s="24" t="s">
        <v>54</v>
      </c>
      <c r="W7" s="26"/>
      <c r="X7" s="27"/>
      <c r="Y7" s="27"/>
      <c r="Z7" s="29"/>
      <c r="AA7" s="294"/>
      <c r="CS7"/>
    </row>
    <row r="8" spans="1:97" ht="20.100000000000001" customHeight="1" x14ac:dyDescent="0.2">
      <c r="A8" s="481" t="s">
        <v>25</v>
      </c>
      <c r="B8" s="483" t="s">
        <v>139</v>
      </c>
      <c r="C8" s="307" t="s">
        <v>45</v>
      </c>
      <c r="D8" s="14" t="s">
        <v>45</v>
      </c>
      <c r="E8" s="14" t="s">
        <v>45</v>
      </c>
      <c r="F8" s="15" t="s">
        <v>45</v>
      </c>
      <c r="G8" s="256" t="s">
        <v>54</v>
      </c>
      <c r="H8" s="257" t="s">
        <v>54</v>
      </c>
      <c r="I8" s="257" t="s">
        <v>54</v>
      </c>
      <c r="J8" s="528" t="s">
        <v>54</v>
      </c>
      <c r="K8" s="25" t="s">
        <v>54</v>
      </c>
      <c r="L8" s="23" t="s">
        <v>54</v>
      </c>
      <c r="M8" s="23" t="s">
        <v>54</v>
      </c>
      <c r="N8" s="24" t="s">
        <v>54</v>
      </c>
      <c r="O8" s="25" t="s">
        <v>54</v>
      </c>
      <c r="P8" s="23" t="s">
        <v>54</v>
      </c>
      <c r="Q8" s="23" t="s">
        <v>54</v>
      </c>
      <c r="R8" s="24" t="s">
        <v>54</v>
      </c>
      <c r="S8" s="305" t="s">
        <v>54</v>
      </c>
      <c r="T8" s="23" t="s">
        <v>54</v>
      </c>
      <c r="U8" s="23" t="s">
        <v>54</v>
      </c>
      <c r="V8" s="24" t="s">
        <v>54</v>
      </c>
      <c r="W8" s="26"/>
      <c r="X8" s="27"/>
      <c r="Y8" s="27"/>
      <c r="Z8" s="29"/>
      <c r="AA8" s="294"/>
      <c r="CS8"/>
    </row>
    <row r="9" spans="1:97" ht="20.100000000000001" customHeight="1" x14ac:dyDescent="0.2">
      <c r="A9" s="481" t="s">
        <v>354</v>
      </c>
      <c r="B9" s="483" t="s">
        <v>27</v>
      </c>
      <c r="C9" s="493" t="s">
        <v>54</v>
      </c>
      <c r="D9" s="257" t="s">
        <v>54</v>
      </c>
      <c r="E9" s="257" t="s">
        <v>54</v>
      </c>
      <c r="F9" s="258" t="s">
        <v>54</v>
      </c>
      <c r="G9" s="256" t="s">
        <v>54</v>
      </c>
      <c r="H9" s="257" t="s">
        <v>54</v>
      </c>
      <c r="I9" s="257" t="s">
        <v>54</v>
      </c>
      <c r="J9" s="528" t="s">
        <v>54</v>
      </c>
      <c r="K9" s="256" t="s">
        <v>39</v>
      </c>
      <c r="L9" s="257" t="s">
        <v>39</v>
      </c>
      <c r="M9" s="257" t="s">
        <v>39</v>
      </c>
      <c r="N9" s="258" t="s">
        <v>39</v>
      </c>
      <c r="O9" s="256" t="s">
        <v>51</v>
      </c>
      <c r="P9" s="257" t="s">
        <v>51</v>
      </c>
      <c r="Q9" s="257" t="s">
        <v>14</v>
      </c>
      <c r="R9" s="258" t="s">
        <v>14</v>
      </c>
      <c r="S9" s="493" t="s">
        <v>54</v>
      </c>
      <c r="T9" s="257" t="s">
        <v>54</v>
      </c>
      <c r="U9" s="257" t="s">
        <v>54</v>
      </c>
      <c r="V9" s="258" t="s">
        <v>54</v>
      </c>
      <c r="W9" s="33"/>
      <c r="X9" s="34"/>
      <c r="Y9" s="34"/>
      <c r="Z9" s="37"/>
      <c r="AA9" s="295"/>
      <c r="CS9"/>
    </row>
    <row r="10" spans="1:97" ht="20.100000000000001" customHeight="1" x14ac:dyDescent="0.2">
      <c r="A10" s="481" t="s">
        <v>24</v>
      </c>
      <c r="B10" s="483" t="s">
        <v>9</v>
      </c>
      <c r="C10" s="306" t="s">
        <v>14</v>
      </c>
      <c r="D10" s="30" t="s">
        <v>14</v>
      </c>
      <c r="E10" s="30" t="s">
        <v>14</v>
      </c>
      <c r="F10" s="31" t="s">
        <v>14</v>
      </c>
      <c r="G10" s="32" t="s">
        <v>14</v>
      </c>
      <c r="H10" s="30" t="s">
        <v>14</v>
      </c>
      <c r="I10" s="30" t="s">
        <v>14</v>
      </c>
      <c r="J10" s="31" t="s">
        <v>14</v>
      </c>
      <c r="K10" s="16" t="s">
        <v>55</v>
      </c>
      <c r="L10" s="14" t="s">
        <v>55</v>
      </c>
      <c r="M10" s="14" t="s">
        <v>55</v>
      </c>
      <c r="N10" s="15" t="s">
        <v>55</v>
      </c>
      <c r="O10" s="16" t="s">
        <v>51</v>
      </c>
      <c r="P10" s="14" t="s">
        <v>51</v>
      </c>
      <c r="Q10" s="14" t="s">
        <v>14</v>
      </c>
      <c r="R10" s="15" t="s">
        <v>14</v>
      </c>
      <c r="S10" s="307" t="s">
        <v>14</v>
      </c>
      <c r="T10" s="14" t="s">
        <v>14</v>
      </c>
      <c r="U10" s="14" t="s">
        <v>14</v>
      </c>
      <c r="V10" s="15" t="s">
        <v>14</v>
      </c>
      <c r="W10" s="17"/>
      <c r="X10" s="18"/>
      <c r="Y10" s="18"/>
      <c r="Z10" s="21"/>
      <c r="AA10" s="294"/>
      <c r="CS10"/>
    </row>
    <row r="11" spans="1:97" ht="20.100000000000001" customHeight="1" x14ac:dyDescent="0.2">
      <c r="A11" s="481"/>
      <c r="B11" s="483" t="s">
        <v>459</v>
      </c>
      <c r="C11" s="306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32" t="s">
        <v>51</v>
      </c>
      <c r="P11" s="30" t="s">
        <v>51</v>
      </c>
      <c r="Q11" s="30" t="s">
        <v>14</v>
      </c>
      <c r="R11" s="31" t="s">
        <v>14</v>
      </c>
      <c r="S11" s="306"/>
      <c r="T11" s="30"/>
      <c r="U11" s="30"/>
      <c r="V11" s="31"/>
      <c r="W11" s="17"/>
      <c r="X11" s="18"/>
      <c r="Y11" s="18"/>
      <c r="Z11" s="21"/>
      <c r="AA11" s="294"/>
      <c r="CS11"/>
    </row>
    <row r="12" spans="1:97" ht="20.100000000000001" customHeight="1" x14ac:dyDescent="0.2">
      <c r="A12" s="481" t="s">
        <v>25</v>
      </c>
      <c r="B12" s="483" t="s">
        <v>31</v>
      </c>
      <c r="C12" s="307" t="s">
        <v>45</v>
      </c>
      <c r="D12" s="14" t="s">
        <v>45</v>
      </c>
      <c r="E12" s="14" t="s">
        <v>45</v>
      </c>
      <c r="F12" s="15" t="s">
        <v>45</v>
      </c>
      <c r="G12" s="16" t="s">
        <v>44</v>
      </c>
      <c r="H12" s="14" t="s">
        <v>44</v>
      </c>
      <c r="I12" s="14" t="s">
        <v>44</v>
      </c>
      <c r="J12" s="15" t="s">
        <v>44</v>
      </c>
      <c r="K12" s="16" t="s">
        <v>44</v>
      </c>
      <c r="L12" s="14" t="s">
        <v>44</v>
      </c>
      <c r="M12" s="14" t="s">
        <v>44</v>
      </c>
      <c r="N12" s="15" t="s">
        <v>44</v>
      </c>
      <c r="O12" s="16" t="s">
        <v>44</v>
      </c>
      <c r="P12" s="14" t="s">
        <v>44</v>
      </c>
      <c r="Q12" s="14" t="s">
        <v>44</v>
      </c>
      <c r="R12" s="15" t="s">
        <v>44</v>
      </c>
      <c r="S12" s="307" t="s">
        <v>41</v>
      </c>
      <c r="T12" s="14" t="s">
        <v>41</v>
      </c>
      <c r="U12" s="14" t="s">
        <v>46</v>
      </c>
      <c r="V12" s="15" t="s">
        <v>46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481" t="s">
        <v>24</v>
      </c>
      <c r="B13" s="483" t="s">
        <v>32</v>
      </c>
      <c r="C13" s="307" t="s">
        <v>45</v>
      </c>
      <c r="D13" s="14" t="s">
        <v>45</v>
      </c>
      <c r="E13" s="14" t="s">
        <v>45</v>
      </c>
      <c r="F13" s="15" t="s">
        <v>45</v>
      </c>
      <c r="G13" s="16" t="s">
        <v>44</v>
      </c>
      <c r="H13" s="14" t="s">
        <v>44</v>
      </c>
      <c r="I13" s="14" t="s">
        <v>44</v>
      </c>
      <c r="J13" s="192" t="s">
        <v>44</v>
      </c>
      <c r="K13" s="16" t="s">
        <v>44</v>
      </c>
      <c r="L13" s="14" t="s">
        <v>44</v>
      </c>
      <c r="M13" s="14" t="s">
        <v>44</v>
      </c>
      <c r="N13" s="15" t="s">
        <v>44</v>
      </c>
      <c r="O13" s="16" t="s">
        <v>44</v>
      </c>
      <c r="P13" s="14" t="s">
        <v>44</v>
      </c>
      <c r="Q13" s="14" t="s">
        <v>44</v>
      </c>
      <c r="R13" s="15" t="s">
        <v>44</v>
      </c>
      <c r="S13" s="307" t="s">
        <v>41</v>
      </c>
      <c r="T13" s="14" t="s">
        <v>41</v>
      </c>
      <c r="U13" s="14" t="s">
        <v>46</v>
      </c>
      <c r="V13" s="15" t="s">
        <v>46</v>
      </c>
      <c r="W13" s="17"/>
      <c r="X13" s="18"/>
      <c r="Y13" s="18"/>
      <c r="Z13" s="21"/>
      <c r="AA13" s="294"/>
      <c r="CS13"/>
    </row>
    <row r="14" spans="1:97" ht="20.100000000000001" customHeight="1" x14ac:dyDescent="0.2">
      <c r="A14" s="481" t="s">
        <v>25</v>
      </c>
      <c r="B14" s="483" t="s">
        <v>28</v>
      </c>
      <c r="C14" s="306" t="s">
        <v>45</v>
      </c>
      <c r="D14" s="30" t="s">
        <v>45</v>
      </c>
      <c r="E14" s="30" t="s">
        <v>45</v>
      </c>
      <c r="F14" s="31" t="s">
        <v>45</v>
      </c>
      <c r="G14" s="32" t="s">
        <v>44</v>
      </c>
      <c r="H14" s="30" t="s">
        <v>44</v>
      </c>
      <c r="I14" s="30" t="s">
        <v>44</v>
      </c>
      <c r="J14" s="190" t="s">
        <v>44</v>
      </c>
      <c r="K14" s="32" t="s">
        <v>44</v>
      </c>
      <c r="L14" s="30" t="s">
        <v>44</v>
      </c>
      <c r="M14" s="30" t="s">
        <v>44</v>
      </c>
      <c r="N14" s="31" t="s">
        <v>44</v>
      </c>
      <c r="O14" s="32" t="s">
        <v>44</v>
      </c>
      <c r="P14" s="30" t="s">
        <v>44</v>
      </c>
      <c r="Q14" s="30" t="s">
        <v>44</v>
      </c>
      <c r="R14" s="31" t="s">
        <v>44</v>
      </c>
      <c r="S14" s="306" t="s">
        <v>41</v>
      </c>
      <c r="T14" s="30" t="s">
        <v>41</v>
      </c>
      <c r="U14" s="30" t="s">
        <v>46</v>
      </c>
      <c r="V14" s="31" t="s">
        <v>46</v>
      </c>
      <c r="W14" s="17"/>
      <c r="X14" s="18"/>
      <c r="Y14" s="18"/>
      <c r="Z14" s="21"/>
      <c r="AA14" s="294"/>
      <c r="CS14"/>
    </row>
    <row r="15" spans="1:97" ht="20.100000000000001" customHeight="1" x14ac:dyDescent="0.2">
      <c r="A15" s="481" t="s">
        <v>25</v>
      </c>
      <c r="B15" s="483" t="s">
        <v>26</v>
      </c>
      <c r="C15" s="306" t="s">
        <v>38</v>
      </c>
      <c r="D15" s="30" t="s">
        <v>38</v>
      </c>
      <c r="E15" s="30" t="s">
        <v>45</v>
      </c>
      <c r="F15" s="31" t="s">
        <v>45</v>
      </c>
      <c r="G15" s="32" t="s">
        <v>42</v>
      </c>
      <c r="H15" s="30" t="s">
        <v>42</v>
      </c>
      <c r="I15" s="30" t="s">
        <v>16</v>
      </c>
      <c r="J15" s="190" t="s">
        <v>34</v>
      </c>
      <c r="K15" s="32" t="s">
        <v>39</v>
      </c>
      <c r="L15" s="30" t="s">
        <v>39</v>
      </c>
      <c r="M15" s="30" t="s">
        <v>39</v>
      </c>
      <c r="N15" s="31" t="s">
        <v>39</v>
      </c>
      <c r="O15" s="32" t="s">
        <v>39</v>
      </c>
      <c r="P15" s="30" t="s">
        <v>39</v>
      </c>
      <c r="Q15" s="30" t="s">
        <v>40</v>
      </c>
      <c r="R15" s="31" t="s">
        <v>40</v>
      </c>
      <c r="S15" s="306" t="s">
        <v>40</v>
      </c>
      <c r="T15" s="30" t="s">
        <v>40</v>
      </c>
      <c r="U15" s="30" t="s">
        <v>40</v>
      </c>
      <c r="V15" s="31" t="s">
        <v>40</v>
      </c>
      <c r="W15" s="33" t="s">
        <v>37</v>
      </c>
      <c r="X15" s="34" t="s">
        <v>37</v>
      </c>
      <c r="Y15" s="34"/>
      <c r="Z15" s="37"/>
      <c r="AA15" s="295"/>
      <c r="CS15"/>
    </row>
    <row r="16" spans="1:97" ht="20.100000000000001" customHeight="1" x14ac:dyDescent="0.2">
      <c r="A16" s="481" t="s">
        <v>24</v>
      </c>
      <c r="B16" s="483" t="s">
        <v>8</v>
      </c>
      <c r="C16" s="307" t="s">
        <v>38</v>
      </c>
      <c r="D16" s="14" t="s">
        <v>38</v>
      </c>
      <c r="E16" s="14" t="s">
        <v>50</v>
      </c>
      <c r="F16" s="15" t="s">
        <v>47</v>
      </c>
      <c r="G16" s="256" t="s">
        <v>42</v>
      </c>
      <c r="H16" s="257" t="s">
        <v>42</v>
      </c>
      <c r="I16" s="257" t="s">
        <v>16</v>
      </c>
      <c r="J16" s="528" t="s">
        <v>33</v>
      </c>
      <c r="K16" s="25" t="s">
        <v>39</v>
      </c>
      <c r="L16" s="23" t="s">
        <v>39</v>
      </c>
      <c r="M16" s="23" t="s">
        <v>39</v>
      </c>
      <c r="N16" s="24" t="s">
        <v>39</v>
      </c>
      <c r="O16" s="25" t="s">
        <v>39</v>
      </c>
      <c r="P16" s="23" t="s">
        <v>39</v>
      </c>
      <c r="Q16" s="23" t="s">
        <v>40</v>
      </c>
      <c r="R16" s="24" t="s">
        <v>49</v>
      </c>
      <c r="S16" s="305">
        <v>6</v>
      </c>
      <c r="T16" s="23" t="s">
        <v>40</v>
      </c>
      <c r="U16" s="23" t="s">
        <v>40</v>
      </c>
      <c r="V16" s="24" t="s">
        <v>40</v>
      </c>
      <c r="W16" s="26"/>
      <c r="X16" s="27"/>
      <c r="Y16" s="27"/>
      <c r="Z16" s="29"/>
      <c r="AA16" s="294"/>
      <c r="CS16"/>
    </row>
    <row r="17" spans="1:97" ht="20.100000000000001" customHeight="1" x14ac:dyDescent="0.2">
      <c r="A17" s="481" t="s">
        <v>25</v>
      </c>
      <c r="B17" s="483" t="s">
        <v>133</v>
      </c>
      <c r="C17" s="306" t="s">
        <v>54</v>
      </c>
      <c r="D17" s="30" t="s">
        <v>54</v>
      </c>
      <c r="E17" s="30" t="s">
        <v>54</v>
      </c>
      <c r="F17" s="31" t="s">
        <v>54</v>
      </c>
      <c r="G17" s="32" t="s">
        <v>54</v>
      </c>
      <c r="H17" s="30" t="s">
        <v>54</v>
      </c>
      <c r="I17" s="30" t="s">
        <v>54</v>
      </c>
      <c r="J17" s="190" t="s">
        <v>54</v>
      </c>
      <c r="K17" s="32" t="s">
        <v>39</v>
      </c>
      <c r="L17" s="30" t="s">
        <v>39</v>
      </c>
      <c r="M17" s="30" t="s">
        <v>39</v>
      </c>
      <c r="N17" s="31" t="s">
        <v>39</v>
      </c>
      <c r="O17" s="32" t="s">
        <v>39</v>
      </c>
      <c r="P17" s="30" t="s">
        <v>23</v>
      </c>
      <c r="Q17" s="30" t="s">
        <v>23</v>
      </c>
      <c r="R17" s="31" t="s">
        <v>23</v>
      </c>
      <c r="S17" s="306"/>
      <c r="T17" s="30"/>
      <c r="U17" s="30"/>
      <c r="V17" s="31"/>
      <c r="W17" s="17"/>
      <c r="X17" s="18"/>
      <c r="Y17" s="18"/>
      <c r="Z17" s="21"/>
      <c r="AA17" s="294"/>
      <c r="CS17"/>
    </row>
    <row r="18" spans="1:97" ht="20.100000000000001" customHeight="1" thickBot="1" x14ac:dyDescent="0.25">
      <c r="A18" s="485" t="s">
        <v>80</v>
      </c>
      <c r="B18" s="484" t="s">
        <v>29</v>
      </c>
      <c r="C18" s="486" t="s">
        <v>14</v>
      </c>
      <c r="D18" s="487" t="s">
        <v>14</v>
      </c>
      <c r="E18" s="487" t="s">
        <v>14</v>
      </c>
      <c r="F18" s="488" t="s">
        <v>14</v>
      </c>
      <c r="G18" s="489" t="s">
        <v>14</v>
      </c>
      <c r="H18" s="487" t="s">
        <v>14</v>
      </c>
      <c r="I18" s="487" t="s">
        <v>14</v>
      </c>
      <c r="J18" s="529" t="s">
        <v>14</v>
      </c>
      <c r="K18" s="489" t="s">
        <v>55</v>
      </c>
      <c r="L18" s="487" t="s">
        <v>55</v>
      </c>
      <c r="M18" s="487" t="s">
        <v>55</v>
      </c>
      <c r="N18" s="488" t="s">
        <v>55</v>
      </c>
      <c r="O18" s="489" t="s">
        <v>39</v>
      </c>
      <c r="P18" s="487" t="s">
        <v>23</v>
      </c>
      <c r="Q18" s="487" t="s">
        <v>23</v>
      </c>
      <c r="R18" s="488" t="s">
        <v>23</v>
      </c>
      <c r="S18" s="486" t="s">
        <v>14</v>
      </c>
      <c r="T18" s="487" t="s">
        <v>14</v>
      </c>
      <c r="U18" s="487" t="s">
        <v>14</v>
      </c>
      <c r="V18" s="488" t="s">
        <v>14</v>
      </c>
      <c r="W18" s="511"/>
      <c r="X18" s="512"/>
      <c r="Y18" s="512"/>
      <c r="Z18" s="513"/>
      <c r="AA18" s="514"/>
      <c r="CS18"/>
    </row>
    <row r="19" spans="1:97" ht="13.5" thickBot="1" x14ac:dyDescent="0.25">
      <c r="C19" s="2"/>
      <c r="D19" s="2"/>
      <c r="E19" s="2"/>
      <c r="F19" s="2"/>
      <c r="G19" s="3"/>
    </row>
    <row r="20" spans="1:97" ht="24.75" customHeight="1" thickBot="1" x14ac:dyDescent="0.25">
      <c r="A20" s="1150" t="s">
        <v>18</v>
      </c>
      <c r="B20" s="1151"/>
      <c r="C20" s="1150" t="s">
        <v>17</v>
      </c>
      <c r="D20" s="1334"/>
      <c r="E20" s="1334"/>
      <c r="F20" s="1334"/>
      <c r="G20" s="1334"/>
      <c r="H20" s="1334"/>
      <c r="I20" s="1334"/>
      <c r="J20" s="1151"/>
      <c r="K20" s="1150" t="s">
        <v>15</v>
      </c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334"/>
      <c r="AI20" s="1280" t="s">
        <v>18</v>
      </c>
      <c r="AJ20" s="1281"/>
      <c r="AK20" s="1281"/>
      <c r="AL20" s="1281"/>
      <c r="AM20" s="1281"/>
      <c r="AN20" s="1281"/>
      <c r="AO20" s="1281"/>
      <c r="AP20" s="1281"/>
      <c r="AQ20" s="1282"/>
      <c r="AS20" s="1150" t="s">
        <v>67</v>
      </c>
      <c r="AT20" s="1334"/>
      <c r="AU20" s="1334"/>
      <c r="AV20" s="1334"/>
      <c r="AW20" s="1334"/>
      <c r="AX20" s="1151"/>
    </row>
    <row r="21" spans="1:97" s="382" customFormat="1" ht="20.100000000000001" customHeight="1" x14ac:dyDescent="0.2">
      <c r="A21" s="340" t="s">
        <v>14</v>
      </c>
      <c r="B21" s="341" t="s">
        <v>183</v>
      </c>
      <c r="C21" s="1496"/>
      <c r="D21" s="1497"/>
      <c r="E21" s="1497"/>
      <c r="F21" s="1497"/>
      <c r="G21" s="1497"/>
      <c r="H21" s="1497"/>
      <c r="I21" s="1497"/>
      <c r="J21" s="1498"/>
      <c r="K21" s="1496"/>
      <c r="L21" s="1497"/>
      <c r="M21" s="1497"/>
      <c r="N21" s="1497"/>
      <c r="O21" s="1497"/>
      <c r="P21" s="1497"/>
      <c r="Q21" s="1497"/>
      <c r="R21" s="1498"/>
      <c r="S21" s="1496"/>
      <c r="T21" s="1497"/>
      <c r="U21" s="1497"/>
      <c r="V21" s="1497"/>
      <c r="W21" s="1497"/>
      <c r="X21" s="1497"/>
      <c r="Y21" s="1497"/>
      <c r="Z21" s="1498"/>
      <c r="AA21" s="1496"/>
      <c r="AB21" s="1497"/>
      <c r="AC21" s="1497"/>
      <c r="AD21" s="1497"/>
      <c r="AE21" s="1497"/>
      <c r="AF21" s="1497"/>
      <c r="AG21" s="1497"/>
      <c r="AH21" s="1497"/>
      <c r="AI21" s="1499" t="str">
        <f>B21</f>
        <v>Eisler Altendorf</v>
      </c>
      <c r="AJ21" s="1499"/>
      <c r="AK21" s="1499"/>
      <c r="AL21" s="1499"/>
      <c r="AM21" s="1499"/>
      <c r="AN21" s="1499"/>
      <c r="AO21" s="1499"/>
      <c r="AP21" s="1499"/>
      <c r="AQ21" s="342" t="s">
        <v>14</v>
      </c>
      <c r="AR21" s="381"/>
      <c r="AS21" s="451">
        <v>1</v>
      </c>
      <c r="AT21" s="1500" t="s">
        <v>68</v>
      </c>
      <c r="AU21" s="1500"/>
      <c r="AV21" s="1500"/>
      <c r="AW21" s="1500"/>
      <c r="AX21" s="1501"/>
      <c r="CS21" s="392"/>
    </row>
    <row r="22" spans="1:97" s="382" customFormat="1" ht="20.100000000000001" customHeight="1" x14ac:dyDescent="0.2">
      <c r="A22" s="343" t="s">
        <v>16</v>
      </c>
      <c r="B22" s="344" t="s">
        <v>441</v>
      </c>
      <c r="C22" s="1418" t="s">
        <v>449</v>
      </c>
      <c r="D22" s="1419"/>
      <c r="E22" s="1419"/>
      <c r="F22" s="1419"/>
      <c r="G22" s="1419"/>
      <c r="H22" s="1419"/>
      <c r="I22" s="1419"/>
      <c r="J22" s="1420"/>
      <c r="K22" s="1418" t="s">
        <v>450</v>
      </c>
      <c r="L22" s="1419"/>
      <c r="M22" s="1419"/>
      <c r="N22" s="1419"/>
      <c r="O22" s="1419"/>
      <c r="P22" s="1419"/>
      <c r="Q22" s="1419"/>
      <c r="R22" s="1420"/>
      <c r="S22" s="1418" t="s">
        <v>451</v>
      </c>
      <c r="T22" s="1419"/>
      <c r="U22" s="1419"/>
      <c r="V22" s="1419"/>
      <c r="W22" s="1419"/>
      <c r="X22" s="1419"/>
      <c r="Y22" s="1419"/>
      <c r="Z22" s="1420"/>
      <c r="AA22" s="1418"/>
      <c r="AB22" s="1419"/>
      <c r="AC22" s="1419"/>
      <c r="AD22" s="1419"/>
      <c r="AE22" s="1419"/>
      <c r="AF22" s="1419"/>
      <c r="AG22" s="1419"/>
      <c r="AH22" s="1419"/>
      <c r="AI22" s="1421" t="str">
        <f t="shared" ref="AI22:AI46" si="0">B22</f>
        <v>Maurer Forch</v>
      </c>
      <c r="AJ22" s="1422"/>
      <c r="AK22" s="1422"/>
      <c r="AL22" s="1422"/>
      <c r="AM22" s="1422"/>
      <c r="AN22" s="1422"/>
      <c r="AO22" s="1422"/>
      <c r="AP22" s="1423"/>
      <c r="AQ22" s="345" t="s">
        <v>16</v>
      </c>
      <c r="AR22" s="381"/>
      <c r="AS22" s="274">
        <v>2</v>
      </c>
      <c r="AT22" s="1361" t="s">
        <v>66</v>
      </c>
      <c r="AU22" s="1361"/>
      <c r="AV22" s="1361"/>
      <c r="AW22" s="1361"/>
      <c r="AX22" s="1362"/>
      <c r="CS22" s="392"/>
    </row>
    <row r="23" spans="1:97" s="382" customFormat="1" ht="20.100000000000001" customHeight="1" x14ac:dyDescent="0.2">
      <c r="A23" s="346" t="s">
        <v>23</v>
      </c>
      <c r="B23" s="347" t="s">
        <v>458</v>
      </c>
      <c r="C23" s="1383"/>
      <c r="D23" s="1383"/>
      <c r="E23" s="1383"/>
      <c r="F23" s="1383"/>
      <c r="G23" s="1383"/>
      <c r="H23" s="1383"/>
      <c r="I23" s="1383"/>
      <c r="J23" s="1383"/>
      <c r="K23" s="1383" t="s">
        <v>320</v>
      </c>
      <c r="L23" s="1383"/>
      <c r="M23" s="1383"/>
      <c r="N23" s="1383"/>
      <c r="O23" s="1383"/>
      <c r="P23" s="1383"/>
      <c r="Q23" s="1383"/>
      <c r="R23" s="1383"/>
      <c r="S23" s="1383"/>
      <c r="T23" s="1383"/>
      <c r="U23" s="1383"/>
      <c r="V23" s="1383"/>
      <c r="W23" s="1383"/>
      <c r="X23" s="1383"/>
      <c r="Y23" s="1383"/>
      <c r="Z23" s="1383"/>
      <c r="AA23" s="1383"/>
      <c r="AB23" s="1383"/>
      <c r="AC23" s="1383"/>
      <c r="AD23" s="1383"/>
      <c r="AE23" s="1383"/>
      <c r="AF23" s="1383"/>
      <c r="AG23" s="1383"/>
      <c r="AH23" s="1384"/>
      <c r="AI23" s="1385" t="str">
        <f t="shared" si="0"/>
        <v>Stämpfli</v>
      </c>
      <c r="AJ23" s="1386"/>
      <c r="AK23" s="1386"/>
      <c r="AL23" s="1386"/>
      <c r="AM23" s="1386"/>
      <c r="AN23" s="1386"/>
      <c r="AO23" s="1386"/>
      <c r="AP23" s="1387"/>
      <c r="AQ23" s="348" t="s">
        <v>23</v>
      </c>
      <c r="AR23" s="381"/>
      <c r="AS23" s="274">
        <v>3</v>
      </c>
      <c r="AT23" s="1361" t="s">
        <v>69</v>
      </c>
      <c r="AU23" s="1361"/>
      <c r="AV23" s="1361"/>
      <c r="AW23" s="1361"/>
      <c r="AX23" s="1362"/>
      <c r="CS23" s="392"/>
    </row>
    <row r="24" spans="1:97" s="13" customFormat="1" ht="20.100000000000001" customHeight="1" x14ac:dyDescent="0.2">
      <c r="A24" s="141" t="s">
        <v>33</v>
      </c>
      <c r="B24" s="167" t="s">
        <v>454</v>
      </c>
      <c r="C24" s="1325" t="s">
        <v>410</v>
      </c>
      <c r="D24" s="1325"/>
      <c r="E24" s="1325"/>
      <c r="F24" s="1325"/>
      <c r="G24" s="1325"/>
      <c r="H24" s="1325"/>
      <c r="I24" s="1325"/>
      <c r="J24" s="1325"/>
      <c r="K24" s="1325"/>
      <c r="L24" s="1325"/>
      <c r="M24" s="1325"/>
      <c r="N24" s="1325"/>
      <c r="O24" s="1325"/>
      <c r="P24" s="1325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  <c r="AA24" s="1325"/>
      <c r="AB24" s="1325"/>
      <c r="AC24" s="1325"/>
      <c r="AD24" s="1325"/>
      <c r="AE24" s="1325"/>
      <c r="AF24" s="1325"/>
      <c r="AG24" s="1325"/>
      <c r="AH24" s="1326"/>
      <c r="AI24" s="1269"/>
      <c r="AJ24" s="1270"/>
      <c r="AK24" s="1270"/>
      <c r="AL24" s="1270"/>
      <c r="AM24" s="1270"/>
      <c r="AN24" s="1270"/>
      <c r="AO24" s="1270"/>
      <c r="AP24" s="1271"/>
      <c r="AQ24" s="235" t="s">
        <v>33</v>
      </c>
      <c r="AR24"/>
      <c r="AS24" s="195">
        <v>4</v>
      </c>
      <c r="AT24" s="1340" t="s">
        <v>70</v>
      </c>
      <c r="AU24" s="1341"/>
      <c r="AV24" s="1341"/>
      <c r="AW24" s="1341"/>
      <c r="AX24" s="1342"/>
      <c r="CS24" s="231"/>
    </row>
    <row r="25" spans="1:97" s="13" customFormat="1" ht="20.100000000000001" customHeight="1" x14ac:dyDescent="0.2">
      <c r="A25" s="142" t="s">
        <v>34</v>
      </c>
      <c r="B25" s="168" t="s">
        <v>323</v>
      </c>
      <c r="C25" s="1327"/>
      <c r="D25" s="1327"/>
      <c r="E25" s="1327"/>
      <c r="F25" s="1327"/>
      <c r="G25" s="1327"/>
      <c r="H25" s="1327"/>
      <c r="I25" s="1327"/>
      <c r="J25" s="1327"/>
      <c r="K25" s="1327"/>
      <c r="L25" s="1327"/>
      <c r="M25" s="1327"/>
      <c r="N25" s="1327"/>
      <c r="O25" s="1327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8"/>
      <c r="AI25" s="1272" t="str">
        <f t="shared" si="0"/>
        <v>Schneiter Böschung trimmen</v>
      </c>
      <c r="AJ25" s="1273"/>
      <c r="AK25" s="1273"/>
      <c r="AL25" s="1273"/>
      <c r="AM25" s="1273"/>
      <c r="AN25" s="1273"/>
      <c r="AO25" s="1273"/>
      <c r="AP25" s="1274"/>
      <c r="AQ25" s="236" t="s">
        <v>34</v>
      </c>
      <c r="AR25"/>
      <c r="AS25" s="195">
        <v>5</v>
      </c>
      <c r="AT25" s="1340" t="s">
        <v>71</v>
      </c>
      <c r="AU25" s="1341"/>
      <c r="AV25" s="1341"/>
      <c r="AW25" s="1341"/>
      <c r="AX25" s="1342"/>
      <c r="CS25" s="231"/>
    </row>
    <row r="26" spans="1:97" s="382" customFormat="1" ht="20.100000000000001" customHeight="1" thickBot="1" x14ac:dyDescent="0.25">
      <c r="A26" s="490" t="s">
        <v>35</v>
      </c>
      <c r="B26" s="453" t="s">
        <v>83</v>
      </c>
      <c r="C26" s="1574"/>
      <c r="D26" s="1574"/>
      <c r="E26" s="1574"/>
      <c r="F26" s="1574"/>
      <c r="G26" s="1574"/>
      <c r="H26" s="1574"/>
      <c r="I26" s="1574"/>
      <c r="J26" s="1574"/>
      <c r="K26" s="1574" t="s">
        <v>436</v>
      </c>
      <c r="L26" s="1574"/>
      <c r="M26" s="1574"/>
      <c r="N26" s="1574"/>
      <c r="O26" s="1574"/>
      <c r="P26" s="1574"/>
      <c r="Q26" s="1574"/>
      <c r="R26" s="1574"/>
      <c r="S26" s="1574"/>
      <c r="T26" s="1574"/>
      <c r="U26" s="1574"/>
      <c r="V26" s="1574"/>
      <c r="W26" s="1574"/>
      <c r="X26" s="1574"/>
      <c r="Y26" s="1574"/>
      <c r="Z26" s="1574"/>
      <c r="AA26" s="1574"/>
      <c r="AB26" s="1574"/>
      <c r="AC26" s="1574"/>
      <c r="AD26" s="1574"/>
      <c r="AE26" s="1574"/>
      <c r="AF26" s="1574"/>
      <c r="AG26" s="1574"/>
      <c r="AH26" s="1575"/>
      <c r="AI26" s="1576" t="str">
        <f t="shared" si="0"/>
        <v>Trenner Egg</v>
      </c>
      <c r="AJ26" s="1577"/>
      <c r="AK26" s="1577"/>
      <c r="AL26" s="1577"/>
      <c r="AM26" s="1577"/>
      <c r="AN26" s="1577"/>
      <c r="AO26" s="1577"/>
      <c r="AP26" s="1578"/>
      <c r="AQ26" s="491" t="s">
        <v>35</v>
      </c>
      <c r="AR26" s="381"/>
      <c r="AS26" s="492">
        <v>6</v>
      </c>
      <c r="AT26" s="1579" t="s">
        <v>470</v>
      </c>
      <c r="AU26" s="1579"/>
      <c r="AV26" s="1579"/>
      <c r="AW26" s="1579"/>
      <c r="AX26" s="1580"/>
      <c r="CS26" s="392"/>
    </row>
    <row r="27" spans="1:97" s="13" customFormat="1" ht="20.100000000000001" customHeight="1" x14ac:dyDescent="0.2">
      <c r="A27" s="144" t="s">
        <v>36</v>
      </c>
      <c r="B27" s="170"/>
      <c r="C27" s="1323"/>
      <c r="D27" s="1323"/>
      <c r="E27" s="1323"/>
      <c r="F27" s="1323"/>
      <c r="G27" s="1323"/>
      <c r="H27" s="1323"/>
      <c r="I27" s="1323"/>
      <c r="J27" s="1323"/>
      <c r="K27" s="1323"/>
      <c r="L27" s="1323"/>
      <c r="M27" s="1323"/>
      <c r="N27" s="1323"/>
      <c r="O27" s="1323"/>
      <c r="P27" s="1323"/>
      <c r="Q27" s="1323"/>
      <c r="R27" s="1323"/>
      <c r="S27" s="1323"/>
      <c r="T27" s="1323"/>
      <c r="U27" s="1323"/>
      <c r="V27" s="1323"/>
      <c r="W27" s="1323"/>
      <c r="X27" s="1323"/>
      <c r="Y27" s="1323"/>
      <c r="Z27" s="1323"/>
      <c r="AA27" s="1323"/>
      <c r="AB27" s="1323"/>
      <c r="AC27" s="1323"/>
      <c r="AD27" s="1323"/>
      <c r="AE27" s="1323"/>
      <c r="AF27" s="1323"/>
      <c r="AG27" s="1323"/>
      <c r="AH27" s="1324"/>
      <c r="AI27" s="1244">
        <f t="shared" si="0"/>
        <v>0</v>
      </c>
      <c r="AJ27" s="1245"/>
      <c r="AK27" s="1245"/>
      <c r="AL27" s="1245"/>
      <c r="AM27" s="1245"/>
      <c r="AN27" s="1245"/>
      <c r="AO27" s="1245"/>
      <c r="AP27" s="1246"/>
      <c r="AQ27" s="237" t="s">
        <v>36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5" t="s">
        <v>37</v>
      </c>
      <c r="B28" s="171" t="s">
        <v>301</v>
      </c>
      <c r="C28" s="1317" t="s">
        <v>465</v>
      </c>
      <c r="D28" s="1317"/>
      <c r="E28" s="1317"/>
      <c r="F28" s="1317"/>
      <c r="G28" s="1317"/>
      <c r="H28" s="1317"/>
      <c r="I28" s="1317"/>
      <c r="J28" s="1317"/>
      <c r="K28" s="1317"/>
      <c r="L28" s="1317"/>
      <c r="M28" s="1317"/>
      <c r="N28" s="1317"/>
      <c r="O28" s="1317"/>
      <c r="P28" s="1317"/>
      <c r="Q28" s="1317"/>
      <c r="R28" s="1317"/>
      <c r="S28" s="1317"/>
      <c r="T28" s="1317"/>
      <c r="U28" s="1317"/>
      <c r="V28" s="1317"/>
      <c r="W28" s="1317"/>
      <c r="X28" s="1317"/>
      <c r="Y28" s="1317"/>
      <c r="Z28" s="1317"/>
      <c r="AA28" s="1317"/>
      <c r="AB28" s="1317"/>
      <c r="AC28" s="1317"/>
      <c r="AD28" s="1317"/>
      <c r="AE28" s="1317"/>
      <c r="AF28" s="1317"/>
      <c r="AG28" s="1317"/>
      <c r="AH28" s="1318"/>
      <c r="AI28" s="1247"/>
      <c r="AJ28" s="1248"/>
      <c r="AK28" s="1248"/>
      <c r="AL28" s="1248"/>
      <c r="AM28" s="1248"/>
      <c r="AN28" s="1248"/>
      <c r="AO28" s="1248"/>
      <c r="AP28" s="1249"/>
      <c r="AQ28" s="238" t="s">
        <v>37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6" t="s">
        <v>38</v>
      </c>
      <c r="B29" s="172" t="s">
        <v>248</v>
      </c>
      <c r="C29" s="1319" t="s">
        <v>383</v>
      </c>
      <c r="D29" s="1319"/>
      <c r="E29" s="1319"/>
      <c r="F29" s="1319"/>
      <c r="G29" s="1319"/>
      <c r="H29" s="1319"/>
      <c r="I29" s="1319"/>
      <c r="J29" s="1319"/>
      <c r="K29" s="1319"/>
      <c r="L29" s="1319"/>
      <c r="M29" s="1319"/>
      <c r="N29" s="1319"/>
      <c r="O29" s="1319"/>
      <c r="P29" s="1319"/>
      <c r="Q29" s="1319"/>
      <c r="R29" s="1319"/>
      <c r="S29" s="1319"/>
      <c r="T29" s="1319"/>
      <c r="U29" s="1319"/>
      <c r="V29" s="1319"/>
      <c r="W29" s="1319"/>
      <c r="X29" s="1319"/>
      <c r="Y29" s="1319"/>
      <c r="Z29" s="1319"/>
      <c r="AA29" s="1319"/>
      <c r="AB29" s="1319"/>
      <c r="AC29" s="1319"/>
      <c r="AD29" s="1319"/>
      <c r="AE29" s="1319"/>
      <c r="AF29" s="1319"/>
      <c r="AG29" s="1319"/>
      <c r="AH29" s="1320"/>
      <c r="AI29" s="1250" t="str">
        <f t="shared" si="0"/>
        <v>Edith Meier</v>
      </c>
      <c r="AJ29" s="1251"/>
      <c r="AK29" s="1251"/>
      <c r="AL29" s="1251"/>
      <c r="AM29" s="1251"/>
      <c r="AN29" s="1251"/>
      <c r="AO29" s="1251"/>
      <c r="AP29" s="1252"/>
      <c r="AQ29" s="239" t="s">
        <v>38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47" t="s">
        <v>39</v>
      </c>
      <c r="B30" s="173" t="s">
        <v>153</v>
      </c>
      <c r="C30" s="1313"/>
      <c r="D30" s="1313"/>
      <c r="E30" s="1313"/>
      <c r="F30" s="1313"/>
      <c r="G30" s="1313"/>
      <c r="H30" s="1313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  <c r="AA30" s="1313"/>
      <c r="AB30" s="1313"/>
      <c r="AC30" s="1313"/>
      <c r="AD30" s="1313"/>
      <c r="AE30" s="1313"/>
      <c r="AF30" s="1313"/>
      <c r="AG30" s="1313"/>
      <c r="AH30" s="1314"/>
      <c r="AI30" s="1253" t="str">
        <f t="shared" si="0"/>
        <v>Ponato Hombrechtikon</v>
      </c>
      <c r="AJ30" s="1254"/>
      <c r="AK30" s="1254"/>
      <c r="AL30" s="1254"/>
      <c r="AM30" s="1254"/>
      <c r="AN30" s="1254"/>
      <c r="AO30" s="1254"/>
      <c r="AP30" s="1255"/>
      <c r="AQ30" s="240" t="s">
        <v>39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48" t="s">
        <v>40</v>
      </c>
      <c r="B31" s="174" t="s">
        <v>390</v>
      </c>
      <c r="C31" s="1315"/>
      <c r="D31" s="1315"/>
      <c r="E31" s="1315"/>
      <c r="F31" s="1315"/>
      <c r="G31" s="1315"/>
      <c r="H31" s="1315"/>
      <c r="I31" s="1315"/>
      <c r="J31" s="1315"/>
      <c r="K31" s="1315"/>
      <c r="L31" s="1315"/>
      <c r="M31" s="1315"/>
      <c r="N31" s="1315"/>
      <c r="O31" s="1315"/>
      <c r="P31" s="1315"/>
      <c r="Q31" s="1315"/>
      <c r="R31" s="1315"/>
      <c r="S31" s="1315"/>
      <c r="T31" s="1315"/>
      <c r="U31" s="1315"/>
      <c r="V31" s="1315"/>
      <c r="W31" s="1315"/>
      <c r="X31" s="1315"/>
      <c r="Y31" s="1315"/>
      <c r="Z31" s="1315"/>
      <c r="AA31" s="1315"/>
      <c r="AB31" s="1315"/>
      <c r="AC31" s="1315"/>
      <c r="AD31" s="1315"/>
      <c r="AE31" s="1315"/>
      <c r="AF31" s="1315"/>
      <c r="AG31" s="1315"/>
      <c r="AH31" s="1316"/>
      <c r="AI31" s="1256" t="str">
        <f t="shared" si="0"/>
        <v>Rizzello Hombrechtikon</v>
      </c>
      <c r="AJ31" s="1257"/>
      <c r="AK31" s="1257"/>
      <c r="AL31" s="1257"/>
      <c r="AM31" s="1257"/>
      <c r="AN31" s="1257"/>
      <c r="AO31" s="1257"/>
      <c r="AP31" s="1258"/>
      <c r="AQ31" s="241" t="s">
        <v>40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49" t="s">
        <v>41</v>
      </c>
      <c r="B32" s="175" t="s">
        <v>395</v>
      </c>
      <c r="C32" s="1309"/>
      <c r="D32" s="1309"/>
      <c r="E32" s="1309"/>
      <c r="F32" s="1309"/>
      <c r="G32" s="1309"/>
      <c r="H32" s="1309"/>
      <c r="I32" s="1309"/>
      <c r="J32" s="1309"/>
      <c r="K32" s="1309"/>
      <c r="L32" s="1309"/>
      <c r="M32" s="1309"/>
      <c r="N32" s="1309"/>
      <c r="O32" s="1309"/>
      <c r="P32" s="1309"/>
      <c r="Q32" s="1309"/>
      <c r="R32" s="1309"/>
      <c r="S32" s="1309"/>
      <c r="T32" s="1309"/>
      <c r="U32" s="1309"/>
      <c r="V32" s="1309"/>
      <c r="W32" s="1309"/>
      <c r="X32" s="1309"/>
      <c r="Y32" s="1309"/>
      <c r="Z32" s="1309"/>
      <c r="AA32" s="1309"/>
      <c r="AB32" s="1309"/>
      <c r="AC32" s="1309"/>
      <c r="AD32" s="1309"/>
      <c r="AE32" s="1309"/>
      <c r="AF32" s="1309"/>
      <c r="AG32" s="1309"/>
      <c r="AH32" s="1310"/>
      <c r="AI32" s="1259" t="str">
        <f t="shared" si="0"/>
        <v>Regensdorf wässern</v>
      </c>
      <c r="AJ32" s="1260"/>
      <c r="AK32" s="1260"/>
      <c r="AL32" s="1260"/>
      <c r="AM32" s="1260"/>
      <c r="AN32" s="1260"/>
      <c r="AO32" s="1260"/>
      <c r="AP32" s="1261"/>
      <c r="AQ32" s="242" t="s">
        <v>41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0" t="s">
        <v>42</v>
      </c>
      <c r="B33" s="176" t="s">
        <v>356</v>
      </c>
      <c r="C33" s="1311"/>
      <c r="D33" s="1311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1"/>
      <c r="AD33" s="1311"/>
      <c r="AE33" s="1311"/>
      <c r="AF33" s="1311"/>
      <c r="AG33" s="1311"/>
      <c r="AH33" s="1312"/>
      <c r="AI33" s="1226" t="str">
        <f t="shared" si="0"/>
        <v>Scaccia Gübeli Eschenbach</v>
      </c>
      <c r="AJ33" s="1227"/>
      <c r="AK33" s="1227"/>
      <c r="AL33" s="1227"/>
      <c r="AM33" s="1227"/>
      <c r="AN33" s="1227"/>
      <c r="AO33" s="1227"/>
      <c r="AP33" s="1228"/>
      <c r="AQ33" s="243" t="s">
        <v>42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1" t="s">
        <v>43</v>
      </c>
      <c r="B34" s="177"/>
      <c r="C34" s="1304"/>
      <c r="D34" s="1304"/>
      <c r="E34" s="1304"/>
      <c r="F34" s="1304"/>
      <c r="G34" s="1304"/>
      <c r="H34" s="1304"/>
      <c r="I34" s="1304"/>
      <c r="J34" s="1304"/>
      <c r="K34" s="1304"/>
      <c r="L34" s="1304"/>
      <c r="M34" s="1304"/>
      <c r="N34" s="1304"/>
      <c r="O34" s="1304"/>
      <c r="P34" s="1304"/>
      <c r="Q34" s="1304"/>
      <c r="R34" s="1304"/>
      <c r="S34" s="1304"/>
      <c r="T34" s="1304"/>
      <c r="U34" s="1304"/>
      <c r="V34" s="1304"/>
      <c r="W34" s="1304"/>
      <c r="X34" s="1304"/>
      <c r="Y34" s="1304"/>
      <c r="Z34" s="1304"/>
      <c r="AA34" s="1304"/>
      <c r="AB34" s="1304"/>
      <c r="AC34" s="1304"/>
      <c r="AD34" s="1304"/>
      <c r="AE34" s="1304"/>
      <c r="AF34" s="1304"/>
      <c r="AG34" s="1304"/>
      <c r="AH34" s="1305"/>
      <c r="AI34" s="1229">
        <f t="shared" si="0"/>
        <v>0</v>
      </c>
      <c r="AJ34" s="1230"/>
      <c r="AK34" s="1230"/>
      <c r="AL34" s="1230"/>
      <c r="AM34" s="1230"/>
      <c r="AN34" s="1230"/>
      <c r="AO34" s="1230"/>
      <c r="AP34" s="1231"/>
      <c r="AQ34" s="193" t="s">
        <v>43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2" t="s">
        <v>55</v>
      </c>
      <c r="B35" s="178" t="s">
        <v>110</v>
      </c>
      <c r="C35" s="1306"/>
      <c r="D35" s="1307"/>
      <c r="E35" s="1307"/>
      <c r="F35" s="1307"/>
      <c r="G35" s="1307"/>
      <c r="H35" s="1307"/>
      <c r="I35" s="1307"/>
      <c r="J35" s="1308"/>
      <c r="K35" s="1306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7"/>
      <c r="AI35" s="1232" t="str">
        <f t="shared" si="0"/>
        <v>Zumikon</v>
      </c>
      <c r="AJ35" s="1233"/>
      <c r="AK35" s="1233"/>
      <c r="AL35" s="1233"/>
      <c r="AM35" s="1233"/>
      <c r="AN35" s="1233"/>
      <c r="AO35" s="1233"/>
      <c r="AP35" s="1234"/>
      <c r="AQ35" s="244" t="s">
        <v>55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3" t="s">
        <v>44</v>
      </c>
      <c r="B36" s="179" t="s">
        <v>83</v>
      </c>
      <c r="C36" s="1300"/>
      <c r="D36" s="1300"/>
      <c r="E36" s="1300"/>
      <c r="F36" s="1300"/>
      <c r="G36" s="1300"/>
      <c r="H36" s="1300"/>
      <c r="I36" s="1300"/>
      <c r="J36" s="1300"/>
      <c r="K36" s="1300"/>
      <c r="L36" s="1300"/>
      <c r="M36" s="1300"/>
      <c r="N36" s="1300"/>
      <c r="O36" s="1300"/>
      <c r="P36" s="1300"/>
      <c r="Q36" s="1300"/>
      <c r="R36" s="1300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/>
      <c r="AF36" s="1300"/>
      <c r="AG36" s="1300"/>
      <c r="AH36" s="1301"/>
      <c r="AI36" s="1235" t="str">
        <f t="shared" si="0"/>
        <v>Trenner Egg</v>
      </c>
      <c r="AJ36" s="1236"/>
      <c r="AK36" s="1236"/>
      <c r="AL36" s="1236"/>
      <c r="AM36" s="1236"/>
      <c r="AN36" s="1236"/>
      <c r="AO36" s="1236"/>
      <c r="AP36" s="1237"/>
      <c r="AQ36" s="245" t="s">
        <v>44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4" t="s">
        <v>45</v>
      </c>
      <c r="B37" s="452" t="s">
        <v>231</v>
      </c>
      <c r="C37" s="1522" t="s">
        <v>253</v>
      </c>
      <c r="D37" s="1522"/>
      <c r="E37" s="1522"/>
      <c r="F37" s="1522"/>
      <c r="G37" s="1522"/>
      <c r="H37" s="1522"/>
      <c r="I37" s="1522"/>
      <c r="J37" s="1522"/>
      <c r="K37" s="1522"/>
      <c r="L37" s="1522"/>
      <c r="M37" s="1522"/>
      <c r="N37" s="1522"/>
      <c r="O37" s="1522"/>
      <c r="P37" s="1522"/>
      <c r="Q37" s="1522"/>
      <c r="R37" s="1522"/>
      <c r="S37" s="1522"/>
      <c r="T37" s="1522"/>
      <c r="U37" s="1522"/>
      <c r="V37" s="1522"/>
      <c r="W37" s="1522"/>
      <c r="X37" s="1522"/>
      <c r="Y37" s="1522"/>
      <c r="Z37" s="1522"/>
      <c r="AA37" s="1522"/>
      <c r="AB37" s="1522"/>
      <c r="AC37" s="1522"/>
      <c r="AD37" s="1522"/>
      <c r="AE37" s="1522"/>
      <c r="AF37" s="1522"/>
      <c r="AG37" s="1522"/>
      <c r="AH37" s="1570"/>
      <c r="AI37" s="1571" t="str">
        <f t="shared" si="0"/>
        <v>Guldenen</v>
      </c>
      <c r="AJ37" s="1572"/>
      <c r="AK37" s="1572"/>
      <c r="AL37" s="1572"/>
      <c r="AM37" s="1572"/>
      <c r="AN37" s="1572"/>
      <c r="AO37" s="1572"/>
      <c r="AP37" s="1573"/>
      <c r="AQ37" s="246" t="s">
        <v>45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302" customFormat="1" ht="20.100000000000001" customHeight="1" x14ac:dyDescent="0.2">
      <c r="A38" s="299" t="s">
        <v>46</v>
      </c>
      <c r="B38" s="181" t="s">
        <v>456</v>
      </c>
      <c r="C38" s="1296" t="s">
        <v>466</v>
      </c>
      <c r="D38" s="1296"/>
      <c r="E38" s="1296"/>
      <c r="F38" s="1296"/>
      <c r="G38" s="1296"/>
      <c r="H38" s="1296"/>
      <c r="I38" s="1296"/>
      <c r="J38" s="1296"/>
      <c r="K38" s="1296"/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6"/>
      <c r="X38" s="1296"/>
      <c r="Y38" s="1296"/>
      <c r="Z38" s="1296"/>
      <c r="AA38" s="1296"/>
      <c r="AB38" s="1296"/>
      <c r="AC38" s="1296"/>
      <c r="AD38" s="1296"/>
      <c r="AE38" s="1296"/>
      <c r="AF38" s="1296"/>
      <c r="AG38" s="1296"/>
      <c r="AH38" s="1297"/>
      <c r="AI38" s="1241" t="str">
        <f t="shared" si="0"/>
        <v>Cathrein und Liegenschaften</v>
      </c>
      <c r="AJ38" s="1242"/>
      <c r="AK38" s="1242"/>
      <c r="AL38" s="1242"/>
      <c r="AM38" s="1242"/>
      <c r="AN38" s="1242"/>
      <c r="AO38" s="1242"/>
      <c r="AP38" s="1243"/>
      <c r="AQ38" s="300" t="s">
        <v>46</v>
      </c>
      <c r="AR38" s="301"/>
      <c r="AS38" s="301"/>
      <c r="AT38" s="301"/>
      <c r="AU38" s="301"/>
      <c r="AV38" s="4"/>
      <c r="AW38" s="4"/>
      <c r="AX38" s="4"/>
      <c r="AY38" s="4"/>
      <c r="AZ38" s="4"/>
      <c r="CS38" s="456"/>
    </row>
    <row r="39" spans="1:97" s="13" customFormat="1" ht="20.100000000000001" customHeight="1" x14ac:dyDescent="0.2">
      <c r="A39" s="156" t="s">
        <v>47</v>
      </c>
      <c r="B39" s="182" t="s">
        <v>424</v>
      </c>
      <c r="C39" s="1298" t="s">
        <v>425</v>
      </c>
      <c r="D39" s="1298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  <c r="AA39" s="1298"/>
      <c r="AB39" s="1298"/>
      <c r="AC39" s="1298"/>
      <c r="AD39" s="1298"/>
      <c r="AE39" s="1298"/>
      <c r="AF39" s="1298"/>
      <c r="AG39" s="1298"/>
      <c r="AH39" s="1299"/>
      <c r="AI39" s="1208" t="str">
        <f t="shared" si="0"/>
        <v>Hobi Esslingen</v>
      </c>
      <c r="AJ39" s="1209"/>
      <c r="AK39" s="1209"/>
      <c r="AL39" s="1209"/>
      <c r="AM39" s="1209"/>
      <c r="AN39" s="1209"/>
      <c r="AO39" s="1209"/>
      <c r="AP39" s="1210"/>
      <c r="AQ39" s="248" t="s">
        <v>47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7" t="s">
        <v>48</v>
      </c>
      <c r="B40" s="372"/>
      <c r="C40" s="1565"/>
      <c r="D40" s="1565"/>
      <c r="E40" s="1565"/>
      <c r="F40" s="1565"/>
      <c r="G40" s="1565"/>
      <c r="H40" s="1565"/>
      <c r="I40" s="1565"/>
      <c r="J40" s="1565"/>
      <c r="K40" s="1565"/>
      <c r="L40" s="1565"/>
      <c r="M40" s="1565"/>
      <c r="N40" s="1565"/>
      <c r="O40" s="1565"/>
      <c r="P40" s="1565"/>
      <c r="Q40" s="1565"/>
      <c r="R40" s="1565"/>
      <c r="S40" s="1565"/>
      <c r="T40" s="1565"/>
      <c r="U40" s="1565"/>
      <c r="V40" s="1565"/>
      <c r="W40" s="1565"/>
      <c r="X40" s="1565"/>
      <c r="Y40" s="1565"/>
      <c r="Z40" s="1565"/>
      <c r="AA40" s="1565"/>
      <c r="AB40" s="1565"/>
      <c r="AC40" s="1565"/>
      <c r="AD40" s="1565"/>
      <c r="AE40" s="1565"/>
      <c r="AF40" s="1565"/>
      <c r="AG40" s="1565"/>
      <c r="AH40" s="1566"/>
      <c r="AI40" s="1567"/>
      <c r="AJ40" s="1568"/>
      <c r="AK40" s="1568"/>
      <c r="AL40" s="1568"/>
      <c r="AM40" s="1568"/>
      <c r="AN40" s="1568"/>
      <c r="AO40" s="1568"/>
      <c r="AP40" s="1569"/>
      <c r="AQ40" s="249" t="s">
        <v>48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58" t="s">
        <v>49</v>
      </c>
      <c r="B41" s="184" t="s">
        <v>394</v>
      </c>
      <c r="C41" s="1294"/>
      <c r="D41" s="1294"/>
      <c r="E41" s="1294"/>
      <c r="F41" s="1294"/>
      <c r="G41" s="1294"/>
      <c r="H41" s="1294"/>
      <c r="I41" s="1294"/>
      <c r="J41" s="1294"/>
      <c r="K41" s="1294"/>
      <c r="L41" s="1294"/>
      <c r="M41" s="1294"/>
      <c r="N41" s="1294"/>
      <c r="O41" s="1294"/>
      <c r="P41" s="1294"/>
      <c r="Q41" s="1294"/>
      <c r="R41" s="1294"/>
      <c r="S41" s="1294"/>
      <c r="T41" s="1294"/>
      <c r="U41" s="1294"/>
      <c r="V41" s="1294"/>
      <c r="W41" s="1294"/>
      <c r="X41" s="1294"/>
      <c r="Y41" s="1294"/>
      <c r="Z41" s="1294"/>
      <c r="AA41" s="1294"/>
      <c r="AB41" s="1294"/>
      <c r="AC41" s="1294"/>
      <c r="AD41" s="1294"/>
      <c r="AE41" s="1294"/>
      <c r="AF41" s="1294"/>
      <c r="AG41" s="1294"/>
      <c r="AH41" s="1295"/>
      <c r="AI41" s="1214" t="str">
        <f t="shared" si="0"/>
        <v>Buchskontrolle</v>
      </c>
      <c r="AJ41" s="1215"/>
      <c r="AK41" s="1215"/>
      <c r="AL41" s="1215"/>
      <c r="AM41" s="1215"/>
      <c r="AN41" s="1215"/>
      <c r="AO41" s="1215"/>
      <c r="AP41" s="1216"/>
      <c r="AQ41" s="204" t="s">
        <v>49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59" t="s">
        <v>50</v>
      </c>
      <c r="B42" s="185" t="s">
        <v>440</v>
      </c>
      <c r="C42" s="1288"/>
      <c r="D42" s="1288"/>
      <c r="E42" s="1288"/>
      <c r="F42" s="1288"/>
      <c r="G42" s="1288"/>
      <c r="H42" s="1288"/>
      <c r="I42" s="1288"/>
      <c r="J42" s="1288"/>
      <c r="K42" s="1288"/>
      <c r="L42" s="1288"/>
      <c r="M42" s="1288"/>
      <c r="N42" s="1288"/>
      <c r="O42" s="1288"/>
      <c r="P42" s="1288"/>
      <c r="Q42" s="1288"/>
      <c r="R42" s="1288"/>
      <c r="S42" s="1288"/>
      <c r="T42" s="1288"/>
      <c r="U42" s="1288"/>
      <c r="V42" s="1288"/>
      <c r="W42" s="1288"/>
      <c r="X42" s="1288"/>
      <c r="Y42" s="1288"/>
      <c r="Z42" s="1288"/>
      <c r="AA42" s="1288"/>
      <c r="AB42" s="1288"/>
      <c r="AC42" s="1288"/>
      <c r="AD42" s="1288"/>
      <c r="AE42" s="1288"/>
      <c r="AF42" s="1288"/>
      <c r="AG42" s="1288"/>
      <c r="AH42" s="1289"/>
      <c r="AI42" s="1217" t="str">
        <f t="shared" si="0"/>
        <v>Besprechung Diverse mit Hansi</v>
      </c>
      <c r="AJ42" s="1218"/>
      <c r="AK42" s="1218"/>
      <c r="AL42" s="1218"/>
      <c r="AM42" s="1218"/>
      <c r="AN42" s="1218"/>
      <c r="AO42" s="1218"/>
      <c r="AP42" s="1219"/>
      <c r="AQ42" s="250" t="s">
        <v>50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0" t="s">
        <v>51</v>
      </c>
      <c r="B43" s="186" t="s">
        <v>376</v>
      </c>
      <c r="C43" s="1290" t="s">
        <v>444</v>
      </c>
      <c r="D43" s="1290"/>
      <c r="E43" s="1290"/>
      <c r="F43" s="1290"/>
      <c r="G43" s="1290"/>
      <c r="H43" s="1290"/>
      <c r="I43" s="1290"/>
      <c r="J43" s="1290"/>
      <c r="K43" s="1290"/>
      <c r="L43" s="1290"/>
      <c r="M43" s="1290"/>
      <c r="N43" s="1290"/>
      <c r="O43" s="1290"/>
      <c r="P43" s="1290"/>
      <c r="Q43" s="1290"/>
      <c r="R43" s="1290"/>
      <c r="S43" s="1290"/>
      <c r="T43" s="1290"/>
      <c r="U43" s="1290"/>
      <c r="V43" s="1290"/>
      <c r="W43" s="1290"/>
      <c r="X43" s="1290"/>
      <c r="Y43" s="1290"/>
      <c r="Z43" s="1290"/>
      <c r="AA43" s="1290"/>
      <c r="AB43" s="1290"/>
      <c r="AC43" s="1290"/>
      <c r="AD43" s="1290"/>
      <c r="AE43" s="1290"/>
      <c r="AF43" s="1290"/>
      <c r="AG43" s="1290"/>
      <c r="AH43" s="1291"/>
      <c r="AI43" s="1220" t="str">
        <f t="shared" si="0"/>
        <v>Rodungsarbeiten</v>
      </c>
      <c r="AJ43" s="1221"/>
      <c r="AK43" s="1221"/>
      <c r="AL43" s="1221"/>
      <c r="AM43" s="1221"/>
      <c r="AN43" s="1221"/>
      <c r="AO43" s="1221"/>
      <c r="AP43" s="1222"/>
      <c r="AQ43" s="251" t="s">
        <v>51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x14ac:dyDescent="0.2">
      <c r="A44" s="161" t="s">
        <v>52</v>
      </c>
      <c r="B44" s="187"/>
      <c r="C44" s="1283"/>
      <c r="D44" s="1283"/>
      <c r="E44" s="1283"/>
      <c r="F44" s="1283"/>
      <c r="G44" s="1283"/>
      <c r="H44" s="1283"/>
      <c r="I44" s="1283"/>
      <c r="J44" s="1283"/>
      <c r="K44" s="1283"/>
      <c r="L44" s="1283"/>
      <c r="M44" s="1283"/>
      <c r="N44" s="1283"/>
      <c r="O44" s="1283"/>
      <c r="P44" s="1283"/>
      <c r="Q44" s="1283"/>
      <c r="R44" s="1283"/>
      <c r="S44" s="1283"/>
      <c r="T44" s="1283"/>
      <c r="U44" s="1283"/>
      <c r="V44" s="1283"/>
      <c r="W44" s="1283"/>
      <c r="X44" s="1283"/>
      <c r="Y44" s="1283"/>
      <c r="Z44" s="1283"/>
      <c r="AA44" s="1283"/>
      <c r="AB44" s="1283"/>
      <c r="AC44" s="1283"/>
      <c r="AD44" s="1283"/>
      <c r="AE44" s="1283"/>
      <c r="AF44" s="1283"/>
      <c r="AG44" s="1283"/>
      <c r="AH44" s="1284"/>
      <c r="AI44" s="1223"/>
      <c r="AJ44" s="1224"/>
      <c r="AK44" s="1224"/>
      <c r="AL44" s="1224"/>
      <c r="AM44" s="1224"/>
      <c r="AN44" s="1224"/>
      <c r="AO44" s="1224"/>
      <c r="AP44" s="1225"/>
      <c r="AQ44" s="252" t="s">
        <v>52</v>
      </c>
      <c r="AR44" s="1"/>
      <c r="AS44" s="1"/>
      <c r="AT44" s="1"/>
      <c r="AU44" s="1"/>
      <c r="AV44"/>
      <c r="AW44"/>
      <c r="AX44"/>
      <c r="AY44"/>
      <c r="AZ44"/>
      <c r="CS44" s="231"/>
    </row>
    <row r="45" spans="1:97" s="13" customFormat="1" ht="20.100000000000001" customHeight="1" x14ac:dyDescent="0.2">
      <c r="A45" s="162" t="s">
        <v>53</v>
      </c>
      <c r="B45" s="378"/>
      <c r="C45" s="1397"/>
      <c r="D45" s="1398"/>
      <c r="E45" s="1398"/>
      <c r="F45" s="1398"/>
      <c r="G45" s="1398"/>
      <c r="H45" s="1398"/>
      <c r="I45" s="1398"/>
      <c r="J45" s="1398"/>
      <c r="K45" s="1398"/>
      <c r="L45" s="1398"/>
      <c r="M45" s="1398"/>
      <c r="N45" s="1398"/>
      <c r="O45" s="1398"/>
      <c r="P45" s="1398"/>
      <c r="Q45" s="1398"/>
      <c r="R45" s="1398"/>
      <c r="S45" s="1398"/>
      <c r="T45" s="1398"/>
      <c r="U45" s="1398"/>
      <c r="V45" s="1398"/>
      <c r="W45" s="1398"/>
      <c r="X45" s="1398"/>
      <c r="Y45" s="1398"/>
      <c r="Z45" s="1398"/>
      <c r="AA45" s="1398"/>
      <c r="AB45" s="1398"/>
      <c r="AC45" s="1398"/>
      <c r="AD45" s="1398"/>
      <c r="AE45" s="1398"/>
      <c r="AF45" s="1398"/>
      <c r="AG45" s="1398"/>
      <c r="AH45" s="1455"/>
      <c r="AI45" s="1456"/>
      <c r="AJ45" s="1457"/>
      <c r="AK45" s="1457"/>
      <c r="AL45" s="1457"/>
      <c r="AM45" s="1457"/>
      <c r="AN45" s="1457"/>
      <c r="AO45" s="1457"/>
      <c r="AP45" s="1458"/>
      <c r="AQ45" s="253" t="s">
        <v>53</v>
      </c>
      <c r="AR45" s="1"/>
      <c r="AS45" s="1"/>
      <c r="AT45" s="1"/>
      <c r="AU45" s="1"/>
      <c r="AV45"/>
      <c r="AW45"/>
      <c r="AX45"/>
      <c r="AY45"/>
      <c r="AZ45"/>
      <c r="CS45" s="231"/>
    </row>
    <row r="46" spans="1:97" s="13" customFormat="1" ht="20.100000000000001" customHeight="1" thickBot="1" x14ac:dyDescent="0.25">
      <c r="A46" s="163" t="s">
        <v>54</v>
      </c>
      <c r="B46" s="189" t="s">
        <v>315</v>
      </c>
      <c r="C46" s="1278"/>
      <c r="D46" s="1278"/>
      <c r="E46" s="1278"/>
      <c r="F46" s="1278"/>
      <c r="G46" s="1278"/>
      <c r="H46" s="1278"/>
      <c r="I46" s="1278"/>
      <c r="J46" s="1278"/>
      <c r="K46" s="1278"/>
      <c r="L46" s="1278"/>
      <c r="M46" s="1278"/>
      <c r="N46" s="1278"/>
      <c r="O46" s="1278"/>
      <c r="P46" s="1278"/>
      <c r="Q46" s="1278"/>
      <c r="R46" s="1278"/>
      <c r="S46" s="1278"/>
      <c r="T46" s="1278"/>
      <c r="U46" s="1278"/>
      <c r="V46" s="1278"/>
      <c r="W46" s="1278"/>
      <c r="X46" s="1278"/>
      <c r="Y46" s="1278"/>
      <c r="Z46" s="1278"/>
      <c r="AA46" s="1278"/>
      <c r="AB46" s="1278"/>
      <c r="AC46" s="1278"/>
      <c r="AD46" s="1278"/>
      <c r="AE46" s="1278"/>
      <c r="AF46" s="1278"/>
      <c r="AG46" s="1278"/>
      <c r="AH46" s="1279"/>
      <c r="AI46" s="1205" t="str">
        <f t="shared" si="0"/>
        <v>Mit Bau</v>
      </c>
      <c r="AJ46" s="1206"/>
      <c r="AK46" s="1206"/>
      <c r="AL46" s="1206"/>
      <c r="AM46" s="1206"/>
      <c r="AN46" s="1206"/>
      <c r="AO46" s="1206"/>
      <c r="AP46" s="1207"/>
      <c r="AQ46" s="254" t="s">
        <v>54</v>
      </c>
      <c r="AR46" s="1"/>
      <c r="AS46" s="1"/>
      <c r="AT46" s="1"/>
      <c r="AU46" s="1"/>
      <c r="AV46"/>
      <c r="AW46"/>
      <c r="AX46"/>
      <c r="AY46"/>
      <c r="AZ46"/>
      <c r="CS46" s="231"/>
    </row>
  </sheetData>
  <autoFilter ref="A4:AA18" xr:uid="{3498A3F7-AB51-4A01-978A-13B9DFF6770F}">
    <sortState xmlns:xlrd2="http://schemas.microsoft.com/office/spreadsheetml/2017/richdata2" ref="A5:AA18">
      <sortCondition descending="1" ref="O4:O18"/>
    </sortState>
  </autoFilter>
  <mergeCells count="156">
    <mergeCell ref="K2:N2"/>
    <mergeCell ref="O2:R2"/>
    <mergeCell ref="S2:V2"/>
    <mergeCell ref="W2:Z2"/>
    <mergeCell ref="C1:AA1"/>
    <mergeCell ref="C2:F2"/>
    <mergeCell ref="G2:J2"/>
    <mergeCell ref="A20:B20"/>
    <mergeCell ref="C20:J20"/>
    <mergeCell ref="K20:R20"/>
    <mergeCell ref="S20:Z20"/>
    <mergeCell ref="AA20:AH20"/>
    <mergeCell ref="C3:F3"/>
    <mergeCell ref="G3:J3"/>
    <mergeCell ref="K3:N3"/>
    <mergeCell ref="O3:R3"/>
    <mergeCell ref="S3:V3"/>
    <mergeCell ref="W3:Z3"/>
    <mergeCell ref="C22:J22"/>
    <mergeCell ref="K22:R22"/>
    <mergeCell ref="S22:Z22"/>
    <mergeCell ref="AT22:AX22"/>
    <mergeCell ref="AS20:AX20"/>
    <mergeCell ref="C21:J21"/>
    <mergeCell ref="K21:R21"/>
    <mergeCell ref="S21:Z21"/>
    <mergeCell ref="AA21:AH21"/>
    <mergeCell ref="AI21:AP21"/>
    <mergeCell ref="AT21:AX21"/>
    <mergeCell ref="AI20:AQ20"/>
    <mergeCell ref="AA22:AH22"/>
    <mergeCell ref="AI22:AP22"/>
    <mergeCell ref="C24:J24"/>
    <mergeCell ref="K24:R24"/>
    <mergeCell ref="S24:Z24"/>
    <mergeCell ref="AA24:AH24"/>
    <mergeCell ref="AI24:AP24"/>
    <mergeCell ref="AT24:AX24"/>
    <mergeCell ref="C23:J23"/>
    <mergeCell ref="K23:R23"/>
    <mergeCell ref="S23:Z23"/>
    <mergeCell ref="AA23:AH23"/>
    <mergeCell ref="AI23:AP23"/>
    <mergeCell ref="AT23:AX23"/>
    <mergeCell ref="C26:J26"/>
    <mergeCell ref="K26:R26"/>
    <mergeCell ref="S26:Z26"/>
    <mergeCell ref="AA26:AH26"/>
    <mergeCell ref="AI26:AP26"/>
    <mergeCell ref="AT26:AX26"/>
    <mergeCell ref="C25:J25"/>
    <mergeCell ref="K25:R25"/>
    <mergeCell ref="S25:Z25"/>
    <mergeCell ref="AA25:AH25"/>
    <mergeCell ref="AI25:AP25"/>
    <mergeCell ref="AT25:AX25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  <mergeCell ref="C46:J46"/>
    <mergeCell ref="K46:R46"/>
    <mergeCell ref="S46:Z46"/>
    <mergeCell ref="AA46:AH46"/>
    <mergeCell ref="AI46:AP46"/>
  </mergeCells>
  <conditionalFormatting sqref="C5:AA18">
    <cfRule type="cellIs" dxfId="2132" priority="1" operator="equal">
      <formula>"a"</formula>
    </cfRule>
    <cfRule type="cellIs" dxfId="2131" priority="2" operator="equal">
      <formula>"b"</formula>
    </cfRule>
    <cfRule type="cellIs" dxfId="2130" priority="3" operator="equal">
      <formula>"c"</formula>
    </cfRule>
    <cfRule type="cellIs" dxfId="2129" priority="4" operator="equal">
      <formula>"d"</formula>
    </cfRule>
    <cfRule type="cellIs" dxfId="2128" priority="5" operator="equal">
      <formula>"e"</formula>
    </cfRule>
    <cfRule type="cellIs" dxfId="2127" priority="6" operator="equal">
      <formula>"f"</formula>
    </cfRule>
    <cfRule type="cellIs" dxfId="2126" priority="7" operator="equal">
      <formula>"g"</formula>
    </cfRule>
    <cfRule type="cellIs" dxfId="2125" priority="8" operator="equal">
      <formula>"h"</formula>
    </cfRule>
    <cfRule type="cellIs" dxfId="2124" priority="9" operator="equal">
      <formula>"i"</formula>
    </cfRule>
    <cfRule type="cellIs" dxfId="2123" priority="10" operator="equal">
      <formula>"j"</formula>
    </cfRule>
    <cfRule type="cellIs" dxfId="2122" priority="11" operator="equal">
      <formula>"k"</formula>
    </cfRule>
    <cfRule type="cellIs" dxfId="2121" priority="12" operator="equal">
      <formula>"l"</formula>
    </cfRule>
    <cfRule type="cellIs" dxfId="2120" priority="13" operator="equal">
      <formula>"m"</formula>
    </cfRule>
    <cfRule type="cellIs" dxfId="2119" priority="14" operator="equal">
      <formula>"n"</formula>
    </cfRule>
    <cfRule type="cellIs" dxfId="2118" priority="15" operator="equal">
      <formula>"o"</formula>
    </cfRule>
    <cfRule type="cellIs" dxfId="2117" priority="16" operator="equal">
      <formula>"p"</formula>
    </cfRule>
    <cfRule type="cellIs" dxfId="2116" priority="17" operator="equal">
      <formula>"q"</formula>
    </cfRule>
    <cfRule type="cellIs" dxfId="2115" priority="18" operator="equal">
      <formula>"r"</formula>
    </cfRule>
    <cfRule type="cellIs" dxfId="2114" priority="19" operator="equal">
      <formula>"s"</formula>
    </cfRule>
    <cfRule type="cellIs" dxfId="2113" priority="20" operator="equal">
      <formula>"t"</formula>
    </cfRule>
    <cfRule type="cellIs" dxfId="2112" priority="21" operator="equal">
      <formula>"u"</formula>
    </cfRule>
    <cfRule type="cellIs" dxfId="2111" priority="22" operator="equal">
      <formula>"v"</formula>
    </cfRule>
    <cfRule type="cellIs" dxfId="2110" priority="23" operator="equal">
      <formula>"w"</formula>
    </cfRule>
    <cfRule type="cellIs" dxfId="2109" priority="24" operator="equal">
      <formula>"x"</formula>
    </cfRule>
    <cfRule type="cellIs" dxfId="2108" priority="25" operator="equal">
      <formula>"y"</formula>
    </cfRule>
    <cfRule type="cellIs" dxfId="2107" priority="26" operator="equal">
      <formula>"z"</formula>
    </cfRule>
    <cfRule type="cellIs" dxfId="2106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4426-C931-4F0E-927E-4391289E2DCE}">
  <sheetPr codeName="Tabelle12"/>
  <dimension ref="A1:CS45"/>
  <sheetViews>
    <sheetView workbookViewId="0">
      <selection activeCell="F7" sqref="F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45117</v>
      </c>
      <c r="D2" s="1190"/>
      <c r="E2" s="1190"/>
      <c r="F2" s="1191"/>
      <c r="G2" s="1189">
        <v>45118</v>
      </c>
      <c r="H2" s="1190"/>
      <c r="I2" s="1190"/>
      <c r="J2" s="1191"/>
      <c r="K2" s="1189">
        <v>45119</v>
      </c>
      <c r="L2" s="1190"/>
      <c r="M2" s="1190"/>
      <c r="N2" s="1191"/>
      <c r="O2" s="1189">
        <v>45120</v>
      </c>
      <c r="P2" s="1190"/>
      <c r="Q2" s="1190"/>
      <c r="R2" s="1191"/>
      <c r="S2" s="1189">
        <v>45121</v>
      </c>
      <c r="T2" s="1190"/>
      <c r="U2" s="1190"/>
      <c r="V2" s="1191"/>
      <c r="W2" s="1189">
        <v>45122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551"/>
      <c r="B5" s="552" t="s">
        <v>358</v>
      </c>
      <c r="C5" s="553">
        <v>1</v>
      </c>
      <c r="D5" s="554">
        <v>1</v>
      </c>
      <c r="E5" s="554">
        <v>1</v>
      </c>
      <c r="F5" s="555">
        <v>1</v>
      </c>
      <c r="G5" s="553">
        <v>1</v>
      </c>
      <c r="H5" s="554">
        <v>1</v>
      </c>
      <c r="I5" s="554">
        <v>1</v>
      </c>
      <c r="J5" s="555">
        <v>1</v>
      </c>
      <c r="K5" s="553">
        <v>1</v>
      </c>
      <c r="L5" s="554">
        <v>1</v>
      </c>
      <c r="M5" s="554">
        <v>1</v>
      </c>
      <c r="N5" s="555">
        <v>1</v>
      </c>
      <c r="O5" s="553">
        <v>1</v>
      </c>
      <c r="P5" s="554">
        <v>1</v>
      </c>
      <c r="Q5" s="554">
        <v>1</v>
      </c>
      <c r="R5" s="555">
        <v>1</v>
      </c>
      <c r="S5" s="553">
        <v>1</v>
      </c>
      <c r="T5" s="554">
        <v>1</v>
      </c>
      <c r="U5" s="554">
        <v>1</v>
      </c>
      <c r="V5" s="555">
        <v>1</v>
      </c>
      <c r="W5" s="556"/>
      <c r="X5" s="557"/>
      <c r="Y5" s="557"/>
      <c r="Z5" s="558"/>
      <c r="AA5" s="559"/>
      <c r="CS5"/>
    </row>
    <row r="6" spans="1:97" ht="20.100000000000001" customHeight="1" x14ac:dyDescent="0.2">
      <c r="A6" s="560" t="s">
        <v>25</v>
      </c>
      <c r="B6" s="561" t="s">
        <v>460</v>
      </c>
      <c r="C6" s="539" t="s">
        <v>54</v>
      </c>
      <c r="D6" s="540" t="s">
        <v>54</v>
      </c>
      <c r="E6" s="540" t="s">
        <v>54</v>
      </c>
      <c r="F6" s="541" t="s">
        <v>54</v>
      </c>
      <c r="G6" s="562">
        <v>1</v>
      </c>
      <c r="H6" s="563">
        <v>1</v>
      </c>
      <c r="I6" s="563">
        <v>1</v>
      </c>
      <c r="J6" s="564">
        <v>1</v>
      </c>
      <c r="K6" s="565" t="s">
        <v>54</v>
      </c>
      <c r="L6" s="566" t="s">
        <v>54</v>
      </c>
      <c r="M6" s="566" t="s">
        <v>54</v>
      </c>
      <c r="N6" s="567" t="s">
        <v>54</v>
      </c>
      <c r="O6" s="565" t="s">
        <v>54</v>
      </c>
      <c r="P6" s="566" t="s">
        <v>54</v>
      </c>
      <c r="Q6" s="566" t="s">
        <v>54</v>
      </c>
      <c r="R6" s="567" t="s">
        <v>54</v>
      </c>
      <c r="S6" s="565" t="s">
        <v>54</v>
      </c>
      <c r="T6" s="566" t="s">
        <v>54</v>
      </c>
      <c r="U6" s="566" t="s">
        <v>54</v>
      </c>
      <c r="V6" s="567" t="s">
        <v>54</v>
      </c>
      <c r="W6" s="568"/>
      <c r="X6" s="569"/>
      <c r="Y6" s="569"/>
      <c r="Z6" s="570"/>
      <c r="AA6" s="571"/>
      <c r="CS6"/>
    </row>
    <row r="7" spans="1:97" ht="20.100000000000001" customHeight="1" x14ac:dyDescent="0.2">
      <c r="A7" s="560" t="s">
        <v>25</v>
      </c>
      <c r="B7" s="561" t="s">
        <v>31</v>
      </c>
      <c r="C7" s="539" t="s">
        <v>39</v>
      </c>
      <c r="D7" s="540" t="s">
        <v>39</v>
      </c>
      <c r="E7" s="540" t="s">
        <v>39</v>
      </c>
      <c r="F7" s="541" t="s">
        <v>14</v>
      </c>
      <c r="G7" s="539" t="s">
        <v>14</v>
      </c>
      <c r="H7" s="540" t="s">
        <v>14</v>
      </c>
      <c r="I7" s="540" t="s">
        <v>39</v>
      </c>
      <c r="J7" s="541" t="s">
        <v>39</v>
      </c>
      <c r="K7" s="539" t="s">
        <v>40</v>
      </c>
      <c r="L7" s="540" t="s">
        <v>40</v>
      </c>
      <c r="M7" s="540" t="s">
        <v>40</v>
      </c>
      <c r="N7" s="541" t="s">
        <v>40</v>
      </c>
      <c r="O7" s="539" t="s">
        <v>40</v>
      </c>
      <c r="P7" s="540" t="s">
        <v>40</v>
      </c>
      <c r="Q7" s="540" t="s">
        <v>40</v>
      </c>
      <c r="R7" s="541" t="s">
        <v>40</v>
      </c>
      <c r="S7" s="539" t="s">
        <v>40</v>
      </c>
      <c r="T7" s="540" t="s">
        <v>40</v>
      </c>
      <c r="U7" s="540" t="s">
        <v>40</v>
      </c>
      <c r="V7" s="541" t="s">
        <v>40</v>
      </c>
      <c r="W7" s="572"/>
      <c r="X7" s="573"/>
      <c r="Y7" s="573"/>
      <c r="Z7" s="574"/>
      <c r="AA7" s="571"/>
      <c r="CS7"/>
    </row>
    <row r="8" spans="1:97" ht="20.100000000000001" customHeight="1" x14ac:dyDescent="0.2">
      <c r="A8" s="560" t="s">
        <v>24</v>
      </c>
      <c r="B8" s="561" t="s">
        <v>32</v>
      </c>
      <c r="C8" s="539" t="s">
        <v>39</v>
      </c>
      <c r="D8" s="540" t="s">
        <v>39</v>
      </c>
      <c r="E8" s="540" t="s">
        <v>39</v>
      </c>
      <c r="F8" s="541" t="s">
        <v>14</v>
      </c>
      <c r="G8" s="539" t="s">
        <v>14</v>
      </c>
      <c r="H8" s="540" t="s">
        <v>14</v>
      </c>
      <c r="I8" s="540" t="s">
        <v>39</v>
      </c>
      <c r="J8" s="541" t="s">
        <v>39</v>
      </c>
      <c r="K8" s="539" t="s">
        <v>40</v>
      </c>
      <c r="L8" s="540" t="s">
        <v>40</v>
      </c>
      <c r="M8" s="540" t="s">
        <v>40</v>
      </c>
      <c r="N8" s="541" t="s">
        <v>40</v>
      </c>
      <c r="O8" s="539" t="s">
        <v>40</v>
      </c>
      <c r="P8" s="540" t="s">
        <v>40</v>
      </c>
      <c r="Q8" s="540" t="s">
        <v>40</v>
      </c>
      <c r="R8" s="541" t="s">
        <v>40</v>
      </c>
      <c r="S8" s="539" t="s">
        <v>40</v>
      </c>
      <c r="T8" s="540" t="s">
        <v>40</v>
      </c>
      <c r="U8" s="540" t="s">
        <v>40</v>
      </c>
      <c r="V8" s="541" t="s">
        <v>40</v>
      </c>
      <c r="W8" s="572"/>
      <c r="X8" s="573"/>
      <c r="Y8" s="573"/>
      <c r="Z8" s="574"/>
      <c r="AA8" s="571"/>
      <c r="CS8"/>
    </row>
    <row r="9" spans="1:97" ht="20.100000000000001" customHeight="1" x14ac:dyDescent="0.2">
      <c r="A9" s="560" t="s">
        <v>25</v>
      </c>
      <c r="B9" s="561" t="s">
        <v>477</v>
      </c>
      <c r="C9" s="539">
        <v>1</v>
      </c>
      <c r="D9" s="540">
        <v>1</v>
      </c>
      <c r="E9" s="540">
        <v>1</v>
      </c>
      <c r="F9" s="541">
        <v>1</v>
      </c>
      <c r="G9" s="562" t="s">
        <v>33</v>
      </c>
      <c r="H9" s="563" t="s">
        <v>33</v>
      </c>
      <c r="I9" s="563" t="s">
        <v>33</v>
      </c>
      <c r="J9" s="564" t="s">
        <v>33</v>
      </c>
      <c r="K9" s="565">
        <v>1</v>
      </c>
      <c r="L9" s="566">
        <v>1</v>
      </c>
      <c r="M9" s="566">
        <v>1</v>
      </c>
      <c r="N9" s="567">
        <v>1</v>
      </c>
      <c r="O9" s="565" t="s">
        <v>40</v>
      </c>
      <c r="P9" s="566" t="s">
        <v>40</v>
      </c>
      <c r="Q9" s="566" t="s">
        <v>40</v>
      </c>
      <c r="R9" s="567" t="s">
        <v>40</v>
      </c>
      <c r="S9" s="565">
        <v>1</v>
      </c>
      <c r="T9" s="566">
        <v>1</v>
      </c>
      <c r="U9" s="566">
        <v>1</v>
      </c>
      <c r="V9" s="567">
        <v>1</v>
      </c>
      <c r="W9" s="568"/>
      <c r="X9" s="569"/>
      <c r="Y9" s="569"/>
      <c r="Z9" s="570"/>
      <c r="AA9" s="571"/>
      <c r="CS9"/>
    </row>
    <row r="10" spans="1:97" ht="20.100000000000001" customHeight="1" x14ac:dyDescent="0.2">
      <c r="A10" s="560" t="s">
        <v>25</v>
      </c>
      <c r="B10" s="561" t="s">
        <v>26</v>
      </c>
      <c r="C10" s="575" t="s">
        <v>38</v>
      </c>
      <c r="D10" s="576" t="s">
        <v>38</v>
      </c>
      <c r="E10" s="576" t="s">
        <v>14</v>
      </c>
      <c r="F10" s="577" t="s">
        <v>14</v>
      </c>
      <c r="G10" s="575" t="s">
        <v>33</v>
      </c>
      <c r="H10" s="576" t="s">
        <v>33</v>
      </c>
      <c r="I10" s="576" t="s">
        <v>33</v>
      </c>
      <c r="J10" s="577" t="s">
        <v>33</v>
      </c>
      <c r="K10" s="575" t="s">
        <v>44</v>
      </c>
      <c r="L10" s="576" t="s">
        <v>44</v>
      </c>
      <c r="M10" s="576" t="s">
        <v>44</v>
      </c>
      <c r="N10" s="577" t="s">
        <v>44</v>
      </c>
      <c r="O10" s="575" t="s">
        <v>44</v>
      </c>
      <c r="P10" s="576" t="s">
        <v>44</v>
      </c>
      <c r="Q10" s="576" t="s">
        <v>44</v>
      </c>
      <c r="R10" s="577" t="s">
        <v>44</v>
      </c>
      <c r="S10" s="575" t="s">
        <v>53</v>
      </c>
      <c r="T10" s="576" t="s">
        <v>46</v>
      </c>
      <c r="U10" s="576" t="s">
        <v>43</v>
      </c>
      <c r="V10" s="577" t="s">
        <v>43</v>
      </c>
      <c r="W10" s="578"/>
      <c r="X10" s="579"/>
      <c r="Y10" s="579"/>
      <c r="Z10" s="580"/>
      <c r="AA10" s="581"/>
      <c r="CS10"/>
    </row>
    <row r="11" spans="1:97" ht="20.100000000000001" customHeight="1" x14ac:dyDescent="0.2">
      <c r="A11" s="560" t="s">
        <v>24</v>
      </c>
      <c r="B11" s="561" t="s">
        <v>8</v>
      </c>
      <c r="C11" s="539" t="s">
        <v>38</v>
      </c>
      <c r="D11" s="540" t="s">
        <v>38</v>
      </c>
      <c r="E11" s="540" t="s">
        <v>14</v>
      </c>
      <c r="F11" s="541" t="s">
        <v>14</v>
      </c>
      <c r="G11" s="562" t="s">
        <v>33</v>
      </c>
      <c r="H11" s="563" t="s">
        <v>33</v>
      </c>
      <c r="I11" s="563" t="s">
        <v>33</v>
      </c>
      <c r="J11" s="564" t="s">
        <v>42</v>
      </c>
      <c r="K11" s="565" t="s">
        <v>44</v>
      </c>
      <c r="L11" s="566" t="s">
        <v>44</v>
      </c>
      <c r="M11" s="566" t="s">
        <v>44</v>
      </c>
      <c r="N11" s="567" t="s">
        <v>44</v>
      </c>
      <c r="O11" s="565" t="s">
        <v>44</v>
      </c>
      <c r="P11" s="566" t="s">
        <v>44</v>
      </c>
      <c r="Q11" s="566" t="s">
        <v>36</v>
      </c>
      <c r="R11" s="567" t="s">
        <v>36</v>
      </c>
      <c r="S11" s="565" t="s">
        <v>42</v>
      </c>
      <c r="T11" s="566" t="s">
        <v>46</v>
      </c>
      <c r="U11" s="566" t="s">
        <v>43</v>
      </c>
      <c r="V11" s="567" t="s">
        <v>41</v>
      </c>
      <c r="W11" s="568"/>
      <c r="X11" s="569"/>
      <c r="Y11" s="569"/>
      <c r="Z11" s="570"/>
      <c r="AA11" s="571"/>
      <c r="CS11"/>
    </row>
    <row r="12" spans="1:97" ht="20.100000000000001" customHeight="1" x14ac:dyDescent="0.2">
      <c r="A12" s="560" t="s">
        <v>24</v>
      </c>
      <c r="B12" s="561" t="s">
        <v>9</v>
      </c>
      <c r="C12" s="575" t="s">
        <v>47</v>
      </c>
      <c r="D12" s="576"/>
      <c r="E12" s="576" t="s">
        <v>14</v>
      </c>
      <c r="F12" s="577" t="s">
        <v>14</v>
      </c>
      <c r="G12" s="575" t="s">
        <v>48</v>
      </c>
      <c r="H12" s="576" t="s">
        <v>55</v>
      </c>
      <c r="I12" s="576" t="s">
        <v>55</v>
      </c>
      <c r="J12" s="577" t="s">
        <v>55</v>
      </c>
      <c r="K12" s="539" t="s">
        <v>52</v>
      </c>
      <c r="L12" s="540" t="s">
        <v>35</v>
      </c>
      <c r="M12" s="540" t="s">
        <v>52</v>
      </c>
      <c r="N12" s="541" t="s">
        <v>34</v>
      </c>
      <c r="O12" s="539" t="s">
        <v>51</v>
      </c>
      <c r="P12" s="540" t="s">
        <v>51</v>
      </c>
      <c r="Q12" s="540" t="s">
        <v>52</v>
      </c>
      <c r="R12" s="541" t="s">
        <v>16</v>
      </c>
      <c r="S12" s="539">
        <v>1</v>
      </c>
      <c r="T12" s="540">
        <v>1</v>
      </c>
      <c r="U12" s="540">
        <v>1</v>
      </c>
      <c r="V12" s="541">
        <v>1</v>
      </c>
      <c r="W12" s="572"/>
      <c r="X12" s="573"/>
      <c r="Y12" s="573"/>
      <c r="Z12" s="574"/>
      <c r="AA12" s="571"/>
      <c r="CS12"/>
    </row>
    <row r="13" spans="1:97" ht="20.100000000000001" customHeight="1" x14ac:dyDescent="0.2">
      <c r="A13" s="582" t="s">
        <v>80</v>
      </c>
      <c r="B13" s="583" t="s">
        <v>29</v>
      </c>
      <c r="C13" s="575" t="s">
        <v>47</v>
      </c>
      <c r="D13" s="576"/>
      <c r="E13" s="576" t="s">
        <v>14</v>
      </c>
      <c r="F13" s="577" t="s">
        <v>14</v>
      </c>
      <c r="G13" s="575" t="s">
        <v>55</v>
      </c>
      <c r="H13" s="576" t="s">
        <v>55</v>
      </c>
      <c r="I13" s="576" t="s">
        <v>55</v>
      </c>
      <c r="J13" s="577" t="s">
        <v>55</v>
      </c>
      <c r="K13" s="575" t="s">
        <v>52</v>
      </c>
      <c r="L13" s="576" t="s">
        <v>35</v>
      </c>
      <c r="M13" s="576" t="s">
        <v>52</v>
      </c>
      <c r="N13" s="577" t="s">
        <v>34</v>
      </c>
      <c r="O13" s="575" t="s">
        <v>51</v>
      </c>
      <c r="P13" s="576" t="s">
        <v>51</v>
      </c>
      <c r="Q13" s="576" t="s">
        <v>52</v>
      </c>
      <c r="R13" s="577" t="s">
        <v>52</v>
      </c>
      <c r="S13" s="575" t="s">
        <v>45</v>
      </c>
      <c r="T13" s="576" t="s">
        <v>45</v>
      </c>
      <c r="U13" s="576" t="s">
        <v>45</v>
      </c>
      <c r="V13" s="577" t="s">
        <v>45</v>
      </c>
      <c r="W13" s="578"/>
      <c r="X13" s="579"/>
      <c r="Y13" s="579"/>
      <c r="Z13" s="580"/>
      <c r="AA13" s="584"/>
      <c r="CS13"/>
    </row>
    <row r="14" spans="1:97" ht="20.100000000000001" customHeight="1" x14ac:dyDescent="0.2">
      <c r="A14" s="582" t="s">
        <v>25</v>
      </c>
      <c r="B14" s="583" t="s">
        <v>10</v>
      </c>
      <c r="C14" s="565">
        <v>2</v>
      </c>
      <c r="D14" s="566">
        <v>2</v>
      </c>
      <c r="E14" s="566">
        <v>2</v>
      </c>
      <c r="F14" s="567">
        <v>2</v>
      </c>
      <c r="G14" s="565" t="s">
        <v>54</v>
      </c>
      <c r="H14" s="566" t="s">
        <v>54</v>
      </c>
      <c r="I14" s="566" t="s">
        <v>54</v>
      </c>
      <c r="J14" s="567" t="s">
        <v>54</v>
      </c>
      <c r="K14" s="565" t="s">
        <v>54</v>
      </c>
      <c r="L14" s="566" t="s">
        <v>54</v>
      </c>
      <c r="M14" s="566" t="s">
        <v>54</v>
      </c>
      <c r="N14" s="567" t="s">
        <v>54</v>
      </c>
      <c r="O14" s="565" t="s">
        <v>54</v>
      </c>
      <c r="P14" s="566" t="s">
        <v>54</v>
      </c>
      <c r="Q14" s="566" t="s">
        <v>54</v>
      </c>
      <c r="R14" s="567" t="s">
        <v>54</v>
      </c>
      <c r="S14" s="565" t="s">
        <v>54</v>
      </c>
      <c r="T14" s="566" t="s">
        <v>54</v>
      </c>
      <c r="U14" s="566" t="s">
        <v>54</v>
      </c>
      <c r="V14" s="567" t="s">
        <v>54</v>
      </c>
      <c r="W14" s="568"/>
      <c r="X14" s="569"/>
      <c r="Y14" s="569"/>
      <c r="Z14" s="570"/>
      <c r="AA14" s="585"/>
      <c r="CS14"/>
    </row>
    <row r="15" spans="1:97" ht="20.100000000000001" customHeight="1" x14ac:dyDescent="0.2">
      <c r="A15" s="582" t="s">
        <v>45</v>
      </c>
      <c r="B15" s="583" t="s">
        <v>27</v>
      </c>
      <c r="C15" s="586">
        <v>2</v>
      </c>
      <c r="D15" s="587">
        <v>2</v>
      </c>
      <c r="E15" s="587">
        <v>2</v>
      </c>
      <c r="F15" s="588">
        <v>2</v>
      </c>
      <c r="G15" s="586" t="s">
        <v>54</v>
      </c>
      <c r="H15" s="587" t="s">
        <v>54</v>
      </c>
      <c r="I15" s="587" t="s">
        <v>54</v>
      </c>
      <c r="J15" s="588" t="s">
        <v>54</v>
      </c>
      <c r="K15" s="586" t="s">
        <v>54</v>
      </c>
      <c r="L15" s="587" t="s">
        <v>54</v>
      </c>
      <c r="M15" s="587" t="s">
        <v>54</v>
      </c>
      <c r="N15" s="588" t="s">
        <v>54</v>
      </c>
      <c r="O15" s="586" t="s">
        <v>54</v>
      </c>
      <c r="P15" s="587" t="s">
        <v>54</v>
      </c>
      <c r="Q15" s="587" t="s">
        <v>54</v>
      </c>
      <c r="R15" s="588" t="s">
        <v>54</v>
      </c>
      <c r="S15" s="586" t="s">
        <v>54</v>
      </c>
      <c r="T15" s="587" t="s">
        <v>54</v>
      </c>
      <c r="U15" s="587" t="s">
        <v>54</v>
      </c>
      <c r="V15" s="588" t="s">
        <v>54</v>
      </c>
      <c r="W15" s="589"/>
      <c r="X15" s="590"/>
      <c r="Y15" s="590"/>
      <c r="Z15" s="591"/>
      <c r="AA15" s="584"/>
      <c r="CS15"/>
    </row>
    <row r="16" spans="1:97" ht="20.100000000000001" customHeight="1" x14ac:dyDescent="0.2">
      <c r="A16" s="582" t="s">
        <v>25</v>
      </c>
      <c r="B16" s="583" t="s">
        <v>28</v>
      </c>
      <c r="C16" s="592" t="s">
        <v>54</v>
      </c>
      <c r="D16" s="593" t="s">
        <v>54</v>
      </c>
      <c r="E16" s="593" t="s">
        <v>54</v>
      </c>
      <c r="F16" s="594" t="s">
        <v>54</v>
      </c>
      <c r="G16" s="592" t="s">
        <v>54</v>
      </c>
      <c r="H16" s="593" t="s">
        <v>54</v>
      </c>
      <c r="I16" s="593" t="s">
        <v>54</v>
      </c>
      <c r="J16" s="594" t="s">
        <v>54</v>
      </c>
      <c r="K16" s="592" t="s">
        <v>54</v>
      </c>
      <c r="L16" s="593" t="s">
        <v>54</v>
      </c>
      <c r="M16" s="593" t="s">
        <v>54</v>
      </c>
      <c r="N16" s="594" t="s">
        <v>54</v>
      </c>
      <c r="O16" s="592" t="s">
        <v>54</v>
      </c>
      <c r="P16" s="593" t="s">
        <v>54</v>
      </c>
      <c r="Q16" s="593" t="s">
        <v>54</v>
      </c>
      <c r="R16" s="594" t="s">
        <v>54</v>
      </c>
      <c r="S16" s="592">
        <v>2</v>
      </c>
      <c r="T16" s="593">
        <v>2</v>
      </c>
      <c r="U16" s="593">
        <v>2</v>
      </c>
      <c r="V16" s="594">
        <v>2</v>
      </c>
      <c r="W16" s="595"/>
      <c r="X16" s="596"/>
      <c r="Y16" s="596"/>
      <c r="Z16" s="597"/>
      <c r="AA16" s="585"/>
      <c r="CS16"/>
    </row>
    <row r="17" spans="1:97" ht="20.100000000000001" customHeight="1" thickBot="1" x14ac:dyDescent="0.25">
      <c r="A17" s="598"/>
      <c r="B17" s="599" t="s">
        <v>374</v>
      </c>
      <c r="C17" s="600"/>
      <c r="D17" s="601"/>
      <c r="E17" s="601"/>
      <c r="F17" s="602"/>
      <c r="G17" s="603"/>
      <c r="H17" s="604"/>
      <c r="I17" s="604"/>
      <c r="J17" s="605"/>
      <c r="K17" s="606"/>
      <c r="L17" s="607"/>
      <c r="M17" s="607"/>
      <c r="N17" s="608"/>
      <c r="O17" s="606"/>
      <c r="P17" s="607"/>
      <c r="Q17" s="607"/>
      <c r="R17" s="608"/>
      <c r="S17" s="606"/>
      <c r="T17" s="607"/>
      <c r="U17" s="607">
        <v>1</v>
      </c>
      <c r="V17" s="608">
        <v>1</v>
      </c>
      <c r="W17" s="609"/>
      <c r="X17" s="610"/>
      <c r="Y17" s="610"/>
      <c r="Z17" s="611"/>
      <c r="AA17" s="612"/>
      <c r="CS17"/>
    </row>
    <row r="18" spans="1:97" ht="13.5" thickBot="1" x14ac:dyDescent="0.25">
      <c r="C18" s="2"/>
      <c r="D18" s="2"/>
      <c r="E18" s="2"/>
      <c r="F18" s="2"/>
      <c r="G18" s="3"/>
    </row>
    <row r="19" spans="1:97" ht="24.75" customHeight="1" thickBot="1" x14ac:dyDescent="0.25">
      <c r="A19" s="1150" t="s">
        <v>18</v>
      </c>
      <c r="B19" s="1151"/>
      <c r="C19" s="1150" t="s">
        <v>17</v>
      </c>
      <c r="D19" s="1334"/>
      <c r="E19" s="1334"/>
      <c r="F19" s="1334"/>
      <c r="G19" s="1334"/>
      <c r="H19" s="1334"/>
      <c r="I19" s="1334"/>
      <c r="J19" s="1151"/>
      <c r="K19" s="1150" t="s">
        <v>15</v>
      </c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334"/>
      <c r="AI19" s="1280" t="s">
        <v>18</v>
      </c>
      <c r="AJ19" s="1281"/>
      <c r="AK19" s="1281"/>
      <c r="AL19" s="1281"/>
      <c r="AM19" s="1281"/>
      <c r="AN19" s="1281"/>
      <c r="AO19" s="1281"/>
      <c r="AP19" s="1281"/>
      <c r="AQ19" s="1282"/>
      <c r="AS19" s="1150" t="s">
        <v>67</v>
      </c>
      <c r="AT19" s="1334"/>
      <c r="AU19" s="1334"/>
      <c r="AV19" s="1334"/>
      <c r="AW19" s="1334"/>
      <c r="AX19" s="1151"/>
    </row>
    <row r="20" spans="1:97" s="13" customFormat="1" ht="20.100000000000001" customHeight="1" x14ac:dyDescent="0.2">
      <c r="A20" s="138" t="s">
        <v>14</v>
      </c>
      <c r="B20" s="164" t="s">
        <v>208</v>
      </c>
      <c r="C20" s="1335" t="s">
        <v>467</v>
      </c>
      <c r="D20" s="1336"/>
      <c r="E20" s="1336"/>
      <c r="F20" s="1336"/>
      <c r="G20" s="1336"/>
      <c r="H20" s="1336"/>
      <c r="I20" s="1336"/>
      <c r="J20" s="1337"/>
      <c r="K20" s="1335" t="s">
        <v>333</v>
      </c>
      <c r="L20" s="1336"/>
      <c r="M20" s="1336"/>
      <c r="N20" s="1336"/>
      <c r="O20" s="1336"/>
      <c r="P20" s="1336"/>
      <c r="Q20" s="1336"/>
      <c r="R20" s="1337"/>
      <c r="S20" s="1335"/>
      <c r="T20" s="1336"/>
      <c r="U20" s="1336"/>
      <c r="V20" s="1336"/>
      <c r="W20" s="1336"/>
      <c r="X20" s="1336"/>
      <c r="Y20" s="1336"/>
      <c r="Z20" s="1337"/>
      <c r="AA20" s="1335"/>
      <c r="AB20" s="1336"/>
      <c r="AC20" s="1336"/>
      <c r="AD20" s="1336"/>
      <c r="AE20" s="1336"/>
      <c r="AF20" s="1336"/>
      <c r="AG20" s="1336"/>
      <c r="AH20" s="1336"/>
      <c r="AI20" s="1262" t="str">
        <f>B20</f>
        <v>Auengrund</v>
      </c>
      <c r="AJ20" s="1262"/>
      <c r="AK20" s="1262"/>
      <c r="AL20" s="1262"/>
      <c r="AM20" s="1262"/>
      <c r="AN20" s="1262"/>
      <c r="AO20" s="1262"/>
      <c r="AP20" s="1262"/>
      <c r="AQ20" s="232" t="s">
        <v>14</v>
      </c>
      <c r="AR20"/>
      <c r="AS20" s="194">
        <v>1</v>
      </c>
      <c r="AT20" s="1338" t="s">
        <v>68</v>
      </c>
      <c r="AU20" s="1338"/>
      <c r="AV20" s="1338"/>
      <c r="AW20" s="1338"/>
      <c r="AX20" s="1339"/>
      <c r="CS20" s="231"/>
    </row>
    <row r="21" spans="1:97" s="13" customFormat="1" ht="20.100000000000001" customHeight="1" x14ac:dyDescent="0.2">
      <c r="A21" s="139" t="s">
        <v>16</v>
      </c>
      <c r="B21" s="165" t="s">
        <v>371</v>
      </c>
      <c r="C21" s="1329" t="s">
        <v>372</v>
      </c>
      <c r="D21" s="1330"/>
      <c r="E21" s="1330"/>
      <c r="F21" s="1330"/>
      <c r="G21" s="1330"/>
      <c r="H21" s="1330"/>
      <c r="I21" s="1330"/>
      <c r="J21" s="1331"/>
      <c r="K21" s="1329" t="s">
        <v>373</v>
      </c>
      <c r="L21" s="1330"/>
      <c r="M21" s="1330"/>
      <c r="N21" s="1330"/>
      <c r="O21" s="1330"/>
      <c r="P21" s="1330"/>
      <c r="Q21" s="1330"/>
      <c r="R21" s="1331"/>
      <c r="S21" s="1329"/>
      <c r="T21" s="1330"/>
      <c r="U21" s="1330"/>
      <c r="V21" s="1330"/>
      <c r="W21" s="1330"/>
      <c r="X21" s="1330"/>
      <c r="Y21" s="1330"/>
      <c r="Z21" s="1331"/>
      <c r="AA21" s="1329"/>
      <c r="AB21" s="1330"/>
      <c r="AC21" s="1330"/>
      <c r="AD21" s="1330"/>
      <c r="AE21" s="1330"/>
      <c r="AF21" s="1330"/>
      <c r="AG21" s="1330"/>
      <c r="AH21" s="1330"/>
      <c r="AI21" s="1263" t="str">
        <f t="shared" ref="AI21:AI45" si="0">B21</f>
        <v>Schule Juch Naturspielplatz</v>
      </c>
      <c r="AJ21" s="1264"/>
      <c r="AK21" s="1264"/>
      <c r="AL21" s="1264"/>
      <c r="AM21" s="1264"/>
      <c r="AN21" s="1264"/>
      <c r="AO21" s="1264"/>
      <c r="AP21" s="1265"/>
      <c r="AQ21" s="233" t="s">
        <v>16</v>
      </c>
      <c r="AR21"/>
      <c r="AS21" s="195">
        <v>2</v>
      </c>
      <c r="AT21" s="1340" t="s">
        <v>66</v>
      </c>
      <c r="AU21" s="1341"/>
      <c r="AV21" s="1341"/>
      <c r="AW21" s="1341"/>
      <c r="AX21" s="1342"/>
      <c r="CS21" s="231"/>
    </row>
    <row r="22" spans="1:97" s="13" customFormat="1" ht="20.100000000000001" customHeight="1" x14ac:dyDescent="0.2">
      <c r="A22" s="545" t="s">
        <v>23</v>
      </c>
      <c r="B22" s="546"/>
      <c r="C22" s="1612"/>
      <c r="D22" s="1612"/>
      <c r="E22" s="1612"/>
      <c r="F22" s="1612"/>
      <c r="G22" s="1612"/>
      <c r="H22" s="1612"/>
      <c r="I22" s="1612"/>
      <c r="J22" s="1612"/>
      <c r="K22" s="1612"/>
      <c r="L22" s="1612"/>
      <c r="M22" s="1612"/>
      <c r="N22" s="1612"/>
      <c r="O22" s="1612"/>
      <c r="P22" s="1612"/>
      <c r="Q22" s="1612"/>
      <c r="R22" s="1612"/>
      <c r="S22" s="1612"/>
      <c r="T22" s="1612"/>
      <c r="U22" s="1612"/>
      <c r="V22" s="1612"/>
      <c r="W22" s="1612"/>
      <c r="X22" s="1612"/>
      <c r="Y22" s="1612"/>
      <c r="Z22" s="1612"/>
      <c r="AA22" s="1612"/>
      <c r="AB22" s="1612"/>
      <c r="AC22" s="1612"/>
      <c r="AD22" s="1612"/>
      <c r="AE22" s="1612"/>
      <c r="AF22" s="1612"/>
      <c r="AG22" s="1612"/>
      <c r="AH22" s="1613"/>
      <c r="AI22" s="1614"/>
      <c r="AJ22" s="1615"/>
      <c r="AK22" s="1615"/>
      <c r="AL22" s="1615"/>
      <c r="AM22" s="1615"/>
      <c r="AN22" s="1615"/>
      <c r="AO22" s="1615"/>
      <c r="AP22" s="1616"/>
      <c r="AQ22" s="547" t="s">
        <v>23</v>
      </c>
      <c r="AR22"/>
      <c r="AS22" s="195">
        <v>3</v>
      </c>
      <c r="AT22" s="1340" t="s">
        <v>69</v>
      </c>
      <c r="AU22" s="1341"/>
      <c r="AV22" s="1341"/>
      <c r="AW22" s="1341"/>
      <c r="AX22" s="1342"/>
      <c r="CS22" s="231"/>
    </row>
    <row r="23" spans="1:97" s="13" customFormat="1" ht="20.100000000000001" customHeight="1" x14ac:dyDescent="0.2">
      <c r="A23" s="141" t="s">
        <v>33</v>
      </c>
      <c r="B23" s="167" t="s">
        <v>385</v>
      </c>
      <c r="C23" s="1325" t="s">
        <v>386</v>
      </c>
      <c r="D23" s="1325"/>
      <c r="E23" s="1325"/>
      <c r="F23" s="1325"/>
      <c r="G23" s="1325"/>
      <c r="H23" s="1325"/>
      <c r="I23" s="1325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6"/>
      <c r="AI23" s="1269" t="str">
        <f t="shared" si="0"/>
        <v>Friedhof Egg</v>
      </c>
      <c r="AJ23" s="1270"/>
      <c r="AK23" s="1270"/>
      <c r="AL23" s="1270"/>
      <c r="AM23" s="1270"/>
      <c r="AN23" s="1270"/>
      <c r="AO23" s="1270"/>
      <c r="AP23" s="1271"/>
      <c r="AQ23" s="235" t="s">
        <v>33</v>
      </c>
      <c r="AR23"/>
      <c r="AS23" s="195">
        <v>4</v>
      </c>
      <c r="AT23" s="1340" t="s">
        <v>70</v>
      </c>
      <c r="AU23" s="1341"/>
      <c r="AV23" s="1341"/>
      <c r="AW23" s="1341"/>
      <c r="AX23" s="1342"/>
      <c r="CS23" s="231"/>
    </row>
    <row r="24" spans="1:97" s="13" customFormat="1" ht="20.100000000000001" customHeight="1" x14ac:dyDescent="0.2">
      <c r="A24" s="142" t="s">
        <v>34</v>
      </c>
      <c r="B24" s="168" t="s">
        <v>426</v>
      </c>
      <c r="C24" s="1327" t="s">
        <v>391</v>
      </c>
      <c r="D24" s="1327"/>
      <c r="E24" s="1327"/>
      <c r="F24" s="1327"/>
      <c r="G24" s="1327"/>
      <c r="H24" s="1327"/>
      <c r="I24" s="1327"/>
      <c r="J24" s="1327"/>
      <c r="K24" s="1327" t="s">
        <v>392</v>
      </c>
      <c r="L24" s="1327"/>
      <c r="M24" s="1327"/>
      <c r="N24" s="1327"/>
      <c r="O24" s="1327"/>
      <c r="P24" s="1327"/>
      <c r="Q24" s="1327"/>
      <c r="R24" s="1327"/>
      <c r="S24" s="1327" t="s">
        <v>393</v>
      </c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8"/>
      <c r="AI24" s="1272" t="str">
        <f t="shared" si="0"/>
        <v>Borg fix</v>
      </c>
      <c r="AJ24" s="1273"/>
      <c r="AK24" s="1273"/>
      <c r="AL24" s="1273"/>
      <c r="AM24" s="1273"/>
      <c r="AN24" s="1273"/>
      <c r="AO24" s="1273"/>
      <c r="AP24" s="1274"/>
      <c r="AQ24" s="236" t="s">
        <v>34</v>
      </c>
      <c r="AR24"/>
      <c r="AS24" s="195">
        <v>5</v>
      </c>
      <c r="AT24" s="1340" t="s">
        <v>71</v>
      </c>
      <c r="AU24" s="1341"/>
      <c r="AV24" s="1341"/>
      <c r="AW24" s="1341"/>
      <c r="AX24" s="1342"/>
      <c r="CS24" s="231"/>
    </row>
    <row r="25" spans="1:97" s="13" customFormat="1" ht="20.100000000000001" customHeight="1" thickBot="1" x14ac:dyDescent="0.25">
      <c r="A25" s="143" t="s">
        <v>35</v>
      </c>
      <c r="B25" s="510" t="s">
        <v>400</v>
      </c>
      <c r="C25" s="1611" t="s">
        <v>401</v>
      </c>
      <c r="D25" s="1611"/>
      <c r="E25" s="1611"/>
      <c r="F25" s="1611"/>
      <c r="G25" s="1611"/>
      <c r="H25" s="1611"/>
      <c r="I25" s="1611"/>
      <c r="J25" s="1611"/>
      <c r="K25" s="1611" t="s">
        <v>402</v>
      </c>
      <c r="L25" s="1611"/>
      <c r="M25" s="1611"/>
      <c r="N25" s="1611"/>
      <c r="O25" s="1611"/>
      <c r="P25" s="1611"/>
      <c r="Q25" s="1611"/>
      <c r="R25" s="161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2"/>
      <c r="AI25" s="1275" t="str">
        <f t="shared" si="0"/>
        <v>Vontobel</v>
      </c>
      <c r="AJ25" s="1276"/>
      <c r="AK25" s="1276"/>
      <c r="AL25" s="1276"/>
      <c r="AM25" s="1276"/>
      <c r="AN25" s="1276"/>
      <c r="AO25" s="1276"/>
      <c r="AP25" s="1277"/>
      <c r="AQ25" s="207" t="s">
        <v>35</v>
      </c>
      <c r="AR25"/>
      <c r="AS25" s="196">
        <v>6</v>
      </c>
      <c r="AT25" s="1343"/>
      <c r="AU25" s="1344"/>
      <c r="AV25" s="1344"/>
      <c r="AW25" s="1344"/>
      <c r="AX25" s="1345"/>
      <c r="CS25" s="231"/>
    </row>
    <row r="26" spans="1:97" s="13" customFormat="1" ht="20.100000000000001" customHeight="1" x14ac:dyDescent="0.2">
      <c r="A26" s="144" t="s">
        <v>36</v>
      </c>
      <c r="B26" s="170" t="s">
        <v>408</v>
      </c>
      <c r="C26" s="1323" t="s">
        <v>407</v>
      </c>
      <c r="D26" s="1323"/>
      <c r="E26" s="1323"/>
      <c r="F26" s="1323"/>
      <c r="G26" s="1323"/>
      <c r="H26" s="1323"/>
      <c r="I26" s="1323"/>
      <c r="J26" s="1323"/>
      <c r="K26" s="1323" t="s">
        <v>495</v>
      </c>
      <c r="L26" s="1323"/>
      <c r="M26" s="1323"/>
      <c r="N26" s="1323"/>
      <c r="O26" s="1323"/>
      <c r="P26" s="1323"/>
      <c r="Q26" s="1323"/>
      <c r="R26" s="1323"/>
      <c r="S26" s="1323"/>
      <c r="T26" s="1323"/>
      <c r="U26" s="1323"/>
      <c r="V26" s="1323"/>
      <c r="W26" s="1323"/>
      <c r="X26" s="1323"/>
      <c r="Y26" s="1323"/>
      <c r="Z26" s="1323"/>
      <c r="AA26" s="1323"/>
      <c r="AB26" s="1323"/>
      <c r="AC26" s="1323"/>
      <c r="AD26" s="1323"/>
      <c r="AE26" s="1323"/>
      <c r="AF26" s="1323"/>
      <c r="AG26" s="1323"/>
      <c r="AH26" s="1324"/>
      <c r="AI26" s="1244" t="str">
        <f t="shared" si="0"/>
        <v>Heiniger fix</v>
      </c>
      <c r="AJ26" s="1245"/>
      <c r="AK26" s="1245"/>
      <c r="AL26" s="1245"/>
      <c r="AM26" s="1245"/>
      <c r="AN26" s="1245"/>
      <c r="AO26" s="1245"/>
      <c r="AP26" s="1246"/>
      <c r="AQ26" s="237" t="s">
        <v>36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5" t="s">
        <v>37</v>
      </c>
      <c r="B27" s="357"/>
      <c r="C27" s="1606"/>
      <c r="D27" s="1606"/>
      <c r="E27" s="1606"/>
      <c r="F27" s="1606"/>
      <c r="G27" s="1606"/>
      <c r="H27" s="1606"/>
      <c r="I27" s="1606"/>
      <c r="J27" s="1606"/>
      <c r="K27" s="1606"/>
      <c r="L27" s="1606"/>
      <c r="M27" s="1606"/>
      <c r="N27" s="1606"/>
      <c r="O27" s="1606"/>
      <c r="P27" s="1606"/>
      <c r="Q27" s="1606"/>
      <c r="R27" s="1606"/>
      <c r="S27" s="1606"/>
      <c r="T27" s="1606"/>
      <c r="U27" s="1606"/>
      <c r="V27" s="1606"/>
      <c r="W27" s="1606"/>
      <c r="X27" s="1606"/>
      <c r="Y27" s="1606"/>
      <c r="Z27" s="1606"/>
      <c r="AA27" s="1606"/>
      <c r="AB27" s="1606"/>
      <c r="AC27" s="1606"/>
      <c r="AD27" s="1606"/>
      <c r="AE27" s="1606"/>
      <c r="AF27" s="1606"/>
      <c r="AG27" s="1606"/>
      <c r="AH27" s="1607"/>
      <c r="AI27" s="1608"/>
      <c r="AJ27" s="1609"/>
      <c r="AK27" s="1609"/>
      <c r="AL27" s="1609"/>
      <c r="AM27" s="1609"/>
      <c r="AN27" s="1609"/>
      <c r="AO27" s="1609"/>
      <c r="AP27" s="1610"/>
      <c r="AQ27" s="238" t="s">
        <v>37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6" t="s">
        <v>38</v>
      </c>
      <c r="B28" s="172" t="s">
        <v>413</v>
      </c>
      <c r="C28" s="1319" t="s">
        <v>412</v>
      </c>
      <c r="D28" s="1319"/>
      <c r="E28" s="1319"/>
      <c r="F28" s="1319"/>
      <c r="G28" s="1319"/>
      <c r="H28" s="1319"/>
      <c r="I28" s="1319"/>
      <c r="J28" s="1319"/>
      <c r="K28" s="1319"/>
      <c r="L28" s="1319"/>
      <c r="M28" s="1319"/>
      <c r="N28" s="1319"/>
      <c r="O28" s="1319"/>
      <c r="P28" s="1319"/>
      <c r="Q28" s="1319"/>
      <c r="R28" s="1319"/>
      <c r="S28" s="1319"/>
      <c r="T28" s="1319"/>
      <c r="U28" s="1319"/>
      <c r="V28" s="1319"/>
      <c r="W28" s="1319"/>
      <c r="X28" s="1319"/>
      <c r="Y28" s="1319"/>
      <c r="Z28" s="1319"/>
      <c r="AA28" s="1319"/>
      <c r="AB28" s="1319"/>
      <c r="AC28" s="1319"/>
      <c r="AD28" s="1319"/>
      <c r="AE28" s="1319"/>
      <c r="AF28" s="1319"/>
      <c r="AG28" s="1319"/>
      <c r="AH28" s="1320"/>
      <c r="AI28" s="1250" t="str">
        <f t="shared" si="0"/>
        <v>Winistörfer fix</v>
      </c>
      <c r="AJ28" s="1251"/>
      <c r="AK28" s="1251"/>
      <c r="AL28" s="1251"/>
      <c r="AM28" s="1251"/>
      <c r="AN28" s="1251"/>
      <c r="AO28" s="1251"/>
      <c r="AP28" s="1252"/>
      <c r="AQ28" s="239" t="s">
        <v>38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517" customFormat="1" ht="20.100000000000001" customHeight="1" x14ac:dyDescent="0.2">
      <c r="A29" s="519" t="s">
        <v>39</v>
      </c>
      <c r="B29" s="520" t="s">
        <v>416</v>
      </c>
      <c r="C29" s="1601" t="s">
        <v>463</v>
      </c>
      <c r="D29" s="1601"/>
      <c r="E29" s="1601"/>
      <c r="F29" s="1601"/>
      <c r="G29" s="1601"/>
      <c r="H29" s="1601"/>
      <c r="I29" s="1601"/>
      <c r="J29" s="1601"/>
      <c r="K29" s="1601" t="s">
        <v>434</v>
      </c>
      <c r="L29" s="1601"/>
      <c r="M29" s="1601"/>
      <c r="N29" s="1601"/>
      <c r="O29" s="1601"/>
      <c r="P29" s="1601"/>
      <c r="Q29" s="1601"/>
      <c r="R29" s="1601"/>
      <c r="S29" s="1601"/>
      <c r="T29" s="1601"/>
      <c r="U29" s="1601"/>
      <c r="V29" s="1601"/>
      <c r="W29" s="1601"/>
      <c r="X29" s="1601"/>
      <c r="Y29" s="1601"/>
      <c r="Z29" s="1601"/>
      <c r="AA29" s="1601"/>
      <c r="AB29" s="1601"/>
      <c r="AC29" s="1601"/>
      <c r="AD29" s="1601"/>
      <c r="AE29" s="1601"/>
      <c r="AF29" s="1601"/>
      <c r="AG29" s="1601"/>
      <c r="AH29" s="1602"/>
      <c r="AI29" s="1603" t="str">
        <f t="shared" si="0"/>
        <v>Leeacher Rollrasen bei Nachbar</v>
      </c>
      <c r="AJ29" s="1604"/>
      <c r="AK29" s="1604"/>
      <c r="AL29" s="1604"/>
      <c r="AM29" s="1604"/>
      <c r="AN29" s="1604"/>
      <c r="AO29" s="1604"/>
      <c r="AP29" s="1605"/>
      <c r="AQ29" s="521" t="s">
        <v>39</v>
      </c>
      <c r="AR29" s="515"/>
      <c r="AS29" s="515"/>
      <c r="AT29" s="515"/>
      <c r="AU29" s="515"/>
      <c r="AV29" s="516"/>
      <c r="AW29" s="516"/>
      <c r="AX29" s="516"/>
      <c r="AY29" s="516"/>
      <c r="AZ29" s="516"/>
      <c r="CS29" s="518"/>
    </row>
    <row r="30" spans="1:97" s="280" customFormat="1" ht="20.100000000000001" customHeight="1" x14ac:dyDescent="0.2">
      <c r="A30" s="525" t="s">
        <v>40</v>
      </c>
      <c r="B30" s="526" t="s">
        <v>439</v>
      </c>
      <c r="C30" s="1596"/>
      <c r="D30" s="1596"/>
      <c r="E30" s="1596"/>
      <c r="F30" s="1596"/>
      <c r="G30" s="1596"/>
      <c r="H30" s="1596"/>
      <c r="I30" s="1596"/>
      <c r="J30" s="1596"/>
      <c r="K30" s="1596" t="s">
        <v>433</v>
      </c>
      <c r="L30" s="1596"/>
      <c r="M30" s="1596"/>
      <c r="N30" s="1596"/>
      <c r="O30" s="1596"/>
      <c r="P30" s="1596"/>
      <c r="Q30" s="1596"/>
      <c r="R30" s="1596"/>
      <c r="S30" s="1596"/>
      <c r="T30" s="1596"/>
      <c r="U30" s="1596"/>
      <c r="V30" s="1596"/>
      <c r="W30" s="1596"/>
      <c r="X30" s="1596"/>
      <c r="Y30" s="1596"/>
      <c r="Z30" s="1596"/>
      <c r="AA30" s="1596"/>
      <c r="AB30" s="1596"/>
      <c r="AC30" s="1596"/>
      <c r="AD30" s="1596"/>
      <c r="AE30" s="1596"/>
      <c r="AF30" s="1596"/>
      <c r="AG30" s="1596"/>
      <c r="AH30" s="1597"/>
      <c r="AI30" s="1598" t="str">
        <f t="shared" si="0"/>
        <v>Hilfiker Egg</v>
      </c>
      <c r="AJ30" s="1599"/>
      <c r="AK30" s="1599"/>
      <c r="AL30" s="1599"/>
      <c r="AM30" s="1599"/>
      <c r="AN30" s="1599"/>
      <c r="AO30" s="1599"/>
      <c r="AP30" s="1600"/>
      <c r="AQ30" s="527" t="s">
        <v>40</v>
      </c>
      <c r="AR30" s="278"/>
      <c r="AS30" s="278"/>
      <c r="AT30" s="278"/>
      <c r="AU30" s="278"/>
      <c r="AV30" s="279"/>
      <c r="AW30" s="279"/>
      <c r="AX30" s="279"/>
      <c r="AY30" s="279"/>
      <c r="AZ30" s="279"/>
      <c r="CS30" s="463"/>
    </row>
    <row r="31" spans="1:97" s="517" customFormat="1" ht="20.100000000000001" customHeight="1" x14ac:dyDescent="0.2">
      <c r="A31" s="522" t="s">
        <v>41</v>
      </c>
      <c r="B31" s="175" t="s">
        <v>509</v>
      </c>
      <c r="C31" s="1309" t="s">
        <v>510</v>
      </c>
      <c r="D31" s="1309"/>
      <c r="E31" s="1309"/>
      <c r="F31" s="1309"/>
      <c r="G31" s="1309"/>
      <c r="H31" s="1309"/>
      <c r="I31" s="1309"/>
      <c r="J31" s="1309"/>
      <c r="K31" s="1309"/>
      <c r="L31" s="1309"/>
      <c r="M31" s="1309"/>
      <c r="N31" s="1309"/>
      <c r="O31" s="1309"/>
      <c r="P31" s="1309"/>
      <c r="Q31" s="1309"/>
      <c r="R31" s="130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09"/>
      <c r="AD31" s="1309"/>
      <c r="AE31" s="1309"/>
      <c r="AF31" s="1309"/>
      <c r="AG31" s="1309"/>
      <c r="AH31" s="1310"/>
      <c r="AI31" s="1259"/>
      <c r="AJ31" s="1260"/>
      <c r="AK31" s="1260"/>
      <c r="AL31" s="1260"/>
      <c r="AM31" s="1260"/>
      <c r="AN31" s="1260"/>
      <c r="AO31" s="1260"/>
      <c r="AP31" s="1261"/>
      <c r="AQ31" s="523" t="s">
        <v>41</v>
      </c>
      <c r="AR31" s="515"/>
      <c r="AS31" s="515"/>
      <c r="AT31" s="515"/>
      <c r="AU31" s="515"/>
      <c r="AV31" s="516"/>
      <c r="AW31" s="516"/>
      <c r="AX31" s="516"/>
      <c r="AY31" s="516"/>
      <c r="AZ31" s="516"/>
      <c r="CS31" s="518"/>
    </row>
    <row r="32" spans="1:97" s="13" customFormat="1" ht="20.100000000000001" customHeight="1" x14ac:dyDescent="0.2">
      <c r="A32" s="150" t="s">
        <v>42</v>
      </c>
      <c r="B32" s="259" t="s">
        <v>394</v>
      </c>
      <c r="C32" s="1560"/>
      <c r="D32" s="1560"/>
      <c r="E32" s="1560"/>
      <c r="F32" s="1560"/>
      <c r="G32" s="1560"/>
      <c r="H32" s="1560"/>
      <c r="I32" s="1560"/>
      <c r="J32" s="1560"/>
      <c r="K32" s="1560"/>
      <c r="L32" s="1560"/>
      <c r="M32" s="1560"/>
      <c r="N32" s="1560"/>
      <c r="O32" s="1560"/>
      <c r="P32" s="1560"/>
      <c r="Q32" s="1560"/>
      <c r="R32" s="1560"/>
      <c r="S32" s="1560"/>
      <c r="T32" s="1560"/>
      <c r="U32" s="1560"/>
      <c r="V32" s="1560"/>
      <c r="W32" s="1560"/>
      <c r="X32" s="1560"/>
      <c r="Y32" s="1560"/>
      <c r="Z32" s="1560"/>
      <c r="AA32" s="1560"/>
      <c r="AB32" s="1560"/>
      <c r="AC32" s="1560"/>
      <c r="AD32" s="1560"/>
      <c r="AE32" s="1560"/>
      <c r="AF32" s="1560"/>
      <c r="AG32" s="1560"/>
      <c r="AH32" s="1592"/>
      <c r="AI32" s="1593" t="str">
        <f t="shared" si="0"/>
        <v>Buchskontrolle</v>
      </c>
      <c r="AJ32" s="1594"/>
      <c r="AK32" s="1594"/>
      <c r="AL32" s="1594"/>
      <c r="AM32" s="1594"/>
      <c r="AN32" s="1594"/>
      <c r="AO32" s="1594"/>
      <c r="AP32" s="1595"/>
      <c r="AQ32" s="243" t="s">
        <v>42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1" t="s">
        <v>43</v>
      </c>
      <c r="B33" s="177" t="s">
        <v>115</v>
      </c>
      <c r="C33" s="1304"/>
      <c r="D33" s="1304"/>
      <c r="E33" s="1304"/>
      <c r="F33" s="1304"/>
      <c r="G33" s="1304"/>
      <c r="H33" s="1304"/>
      <c r="I33" s="1304"/>
      <c r="J33" s="1304"/>
      <c r="K33" s="1304"/>
      <c r="L33" s="1304"/>
      <c r="M33" s="1304"/>
      <c r="N33" s="1304"/>
      <c r="O33" s="1304"/>
      <c r="P33" s="1304"/>
      <c r="Q33" s="1304"/>
      <c r="R33" s="1304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  <c r="AG33" s="1304"/>
      <c r="AH33" s="1305"/>
      <c r="AI33" s="1229" t="str">
        <f t="shared" si="0"/>
        <v>Guldenen Forch</v>
      </c>
      <c r="AJ33" s="1230"/>
      <c r="AK33" s="1230"/>
      <c r="AL33" s="1230"/>
      <c r="AM33" s="1230"/>
      <c r="AN33" s="1230"/>
      <c r="AO33" s="1230"/>
      <c r="AP33" s="1231"/>
      <c r="AQ33" s="193" t="s">
        <v>43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2" t="s">
        <v>55</v>
      </c>
      <c r="B34" s="178" t="s">
        <v>232</v>
      </c>
      <c r="C34" s="1306"/>
      <c r="D34" s="1307"/>
      <c r="E34" s="1307"/>
      <c r="F34" s="1307"/>
      <c r="G34" s="1307"/>
      <c r="H34" s="1307"/>
      <c r="I34" s="1307"/>
      <c r="J34" s="1308"/>
      <c r="K34" s="1306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7"/>
      <c r="AI34" s="1232" t="str">
        <f t="shared" ref="AI34" si="1">B34</f>
        <v>Wetzikon</v>
      </c>
      <c r="AJ34" s="1233"/>
      <c r="AK34" s="1233"/>
      <c r="AL34" s="1233"/>
      <c r="AM34" s="1233"/>
      <c r="AN34" s="1233"/>
      <c r="AO34" s="1233"/>
      <c r="AP34" s="1234"/>
      <c r="AQ34" s="244" t="s">
        <v>55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3" t="s">
        <v>44</v>
      </c>
      <c r="B35" s="179" t="s">
        <v>445</v>
      </c>
      <c r="C35" s="1300" t="s">
        <v>446</v>
      </c>
      <c r="D35" s="1300"/>
      <c r="E35" s="1300"/>
      <c r="F35" s="1300"/>
      <c r="G35" s="1300"/>
      <c r="H35" s="1300"/>
      <c r="I35" s="1300"/>
      <c r="J35" s="1300"/>
      <c r="K35" s="1300"/>
      <c r="L35" s="1300"/>
      <c r="M35" s="1300"/>
      <c r="N35" s="1300"/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1"/>
      <c r="AI35" s="1235" t="str">
        <f t="shared" si="0"/>
        <v>Zollinger Stiftung</v>
      </c>
      <c r="AJ35" s="1236"/>
      <c r="AK35" s="1236"/>
      <c r="AL35" s="1236"/>
      <c r="AM35" s="1236"/>
      <c r="AN35" s="1236"/>
      <c r="AO35" s="1236"/>
      <c r="AP35" s="1237"/>
      <c r="AQ35" s="245" t="s">
        <v>44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382" customFormat="1" ht="20.100000000000001" customHeight="1" x14ac:dyDescent="0.2">
      <c r="A36" s="535" t="s">
        <v>45</v>
      </c>
      <c r="B36" s="536" t="s">
        <v>461</v>
      </c>
      <c r="C36" s="1587"/>
      <c r="D36" s="1587"/>
      <c r="E36" s="1587"/>
      <c r="F36" s="1587"/>
      <c r="G36" s="1587"/>
      <c r="H36" s="1587"/>
      <c r="I36" s="1587"/>
      <c r="J36" s="1587"/>
      <c r="K36" s="1587"/>
      <c r="L36" s="1587"/>
      <c r="M36" s="1587"/>
      <c r="N36" s="1587"/>
      <c r="O36" s="1587"/>
      <c r="P36" s="1587"/>
      <c r="Q36" s="1587"/>
      <c r="R36" s="1587"/>
      <c r="S36" s="1587"/>
      <c r="T36" s="1587"/>
      <c r="U36" s="1587"/>
      <c r="V36" s="1587"/>
      <c r="W36" s="1587"/>
      <c r="X36" s="1587"/>
      <c r="Y36" s="1587"/>
      <c r="Z36" s="1587"/>
      <c r="AA36" s="1587"/>
      <c r="AB36" s="1587"/>
      <c r="AC36" s="1587"/>
      <c r="AD36" s="1587"/>
      <c r="AE36" s="1587"/>
      <c r="AF36" s="1587"/>
      <c r="AG36" s="1587"/>
      <c r="AH36" s="1588"/>
      <c r="AI36" s="1589" t="str">
        <f t="shared" si="0"/>
        <v>Reserve Hansi Eisler / Zumikon wässern</v>
      </c>
      <c r="AJ36" s="1590"/>
      <c r="AK36" s="1590"/>
      <c r="AL36" s="1590"/>
      <c r="AM36" s="1590"/>
      <c r="AN36" s="1590"/>
      <c r="AO36" s="1590"/>
      <c r="AP36" s="1591"/>
      <c r="AQ36" s="537" t="s">
        <v>45</v>
      </c>
      <c r="AR36" s="380"/>
      <c r="AS36" s="380"/>
      <c r="AT36" s="380"/>
      <c r="AU36" s="380"/>
      <c r="AV36" s="381"/>
      <c r="AW36" s="381"/>
      <c r="AX36" s="381"/>
      <c r="AY36" s="381"/>
      <c r="AZ36" s="381"/>
      <c r="CS36" s="392"/>
    </row>
    <row r="37" spans="1:97" s="302" customFormat="1" ht="20.100000000000001" customHeight="1" x14ac:dyDescent="0.2">
      <c r="A37" s="299" t="s">
        <v>46</v>
      </c>
      <c r="B37" s="181" t="s">
        <v>499</v>
      </c>
      <c r="C37" s="1296" t="s">
        <v>500</v>
      </c>
      <c r="D37" s="1296"/>
      <c r="E37" s="1296"/>
      <c r="F37" s="1296"/>
      <c r="G37" s="1296"/>
      <c r="H37" s="1296"/>
      <c r="I37" s="1296"/>
      <c r="J37" s="1296"/>
      <c r="K37" s="1296"/>
      <c r="L37" s="1296"/>
      <c r="M37" s="1296"/>
      <c r="N37" s="1296"/>
      <c r="O37" s="1296"/>
      <c r="P37" s="1296"/>
      <c r="Q37" s="1296"/>
      <c r="R37" s="1296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7"/>
      <c r="AI37" s="1241"/>
      <c r="AJ37" s="1242"/>
      <c r="AK37" s="1242"/>
      <c r="AL37" s="1242"/>
      <c r="AM37" s="1242"/>
      <c r="AN37" s="1242"/>
      <c r="AO37" s="1242"/>
      <c r="AP37" s="1243"/>
      <c r="AQ37" s="300" t="s">
        <v>46</v>
      </c>
      <c r="AR37" s="301"/>
      <c r="AS37" s="301"/>
      <c r="AT37" s="301"/>
      <c r="AU37" s="301"/>
      <c r="AV37" s="4"/>
      <c r="AW37" s="4"/>
      <c r="AX37" s="4"/>
      <c r="AY37" s="4"/>
      <c r="AZ37" s="4"/>
      <c r="CS37" s="456"/>
    </row>
    <row r="38" spans="1:97" s="13" customFormat="1" ht="20.100000000000001" customHeight="1" x14ac:dyDescent="0.2">
      <c r="A38" s="156" t="s">
        <v>47</v>
      </c>
      <c r="B38" s="406" t="s">
        <v>468</v>
      </c>
      <c r="C38" s="1581" t="s">
        <v>469</v>
      </c>
      <c r="D38" s="1581"/>
      <c r="E38" s="1581"/>
      <c r="F38" s="1581"/>
      <c r="G38" s="1581"/>
      <c r="H38" s="1581"/>
      <c r="I38" s="1581"/>
      <c r="J38" s="1581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9"/>
      <c r="AI38" s="1208"/>
      <c r="AJ38" s="1209"/>
      <c r="AK38" s="1209"/>
      <c r="AL38" s="1209"/>
      <c r="AM38" s="1209"/>
      <c r="AN38" s="1209"/>
      <c r="AO38" s="1209"/>
      <c r="AP38" s="1210"/>
      <c r="AQ38" s="248" t="s">
        <v>47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517" customFormat="1" ht="20.100000000000001" customHeight="1" x14ac:dyDescent="0.2">
      <c r="A39" s="548" t="s">
        <v>48</v>
      </c>
      <c r="B39" s="549" t="s">
        <v>177</v>
      </c>
      <c r="C39" s="1582"/>
      <c r="D39" s="1582"/>
      <c r="E39" s="1582"/>
      <c r="F39" s="1582"/>
      <c r="G39" s="1582"/>
      <c r="H39" s="1582"/>
      <c r="I39" s="1582"/>
      <c r="J39" s="1582"/>
      <c r="K39" s="1582" t="s">
        <v>178</v>
      </c>
      <c r="L39" s="1582"/>
      <c r="M39" s="1582"/>
      <c r="N39" s="1582"/>
      <c r="O39" s="1582"/>
      <c r="P39" s="1582"/>
      <c r="Q39" s="1582"/>
      <c r="R39" s="1582"/>
      <c r="S39" s="1582"/>
      <c r="T39" s="1582"/>
      <c r="U39" s="1582"/>
      <c r="V39" s="1582"/>
      <c r="W39" s="1582"/>
      <c r="X39" s="1582"/>
      <c r="Y39" s="1582"/>
      <c r="Z39" s="1582"/>
      <c r="AA39" s="1582"/>
      <c r="AB39" s="1582"/>
      <c r="AC39" s="1582"/>
      <c r="AD39" s="1582"/>
      <c r="AE39" s="1582"/>
      <c r="AF39" s="1582"/>
      <c r="AG39" s="1582"/>
      <c r="AH39" s="1583"/>
      <c r="AI39" s="1584" t="str">
        <f t="shared" si="0"/>
        <v>Kunz Hinwil</v>
      </c>
      <c r="AJ39" s="1585"/>
      <c r="AK39" s="1585"/>
      <c r="AL39" s="1585"/>
      <c r="AM39" s="1585"/>
      <c r="AN39" s="1585"/>
      <c r="AO39" s="1585"/>
      <c r="AP39" s="1586"/>
      <c r="AQ39" s="550" t="s">
        <v>48</v>
      </c>
      <c r="AR39" s="515"/>
      <c r="AS39" s="515"/>
      <c r="AT39" s="515"/>
      <c r="AU39" s="515"/>
      <c r="AV39" s="516"/>
      <c r="AW39" s="516"/>
      <c r="AX39" s="516"/>
      <c r="AY39" s="516"/>
      <c r="AZ39" s="516"/>
      <c r="CS39" s="518"/>
    </row>
    <row r="40" spans="1:97" s="302" customFormat="1" ht="20.100000000000001" customHeight="1" x14ac:dyDescent="0.2">
      <c r="A40" s="543" t="s">
        <v>49</v>
      </c>
      <c r="B40" s="184" t="s">
        <v>471</v>
      </c>
      <c r="C40" s="1294" t="s">
        <v>479</v>
      </c>
      <c r="D40" s="1294"/>
      <c r="E40" s="1294"/>
      <c r="F40" s="1294"/>
      <c r="G40" s="1294"/>
      <c r="H40" s="1294"/>
      <c r="I40" s="1294"/>
      <c r="J40" s="1294"/>
      <c r="K40" s="1294"/>
      <c r="L40" s="1294"/>
      <c r="M40" s="1294"/>
      <c r="N40" s="1294"/>
      <c r="O40" s="1294"/>
      <c r="P40" s="1294"/>
      <c r="Q40" s="1294"/>
      <c r="R40" s="1294"/>
      <c r="S40" s="1294"/>
      <c r="T40" s="1294"/>
      <c r="U40" s="1294"/>
      <c r="V40" s="1294"/>
      <c r="W40" s="1294"/>
      <c r="X40" s="1294"/>
      <c r="Y40" s="1294"/>
      <c r="Z40" s="1294"/>
      <c r="AA40" s="1294"/>
      <c r="AB40" s="1294"/>
      <c r="AC40" s="1294"/>
      <c r="AD40" s="1294"/>
      <c r="AE40" s="1294"/>
      <c r="AF40" s="1294"/>
      <c r="AG40" s="1294"/>
      <c r="AH40" s="1295"/>
      <c r="AI40" s="1214" t="str">
        <f t="shared" si="0"/>
        <v>Ponato</v>
      </c>
      <c r="AJ40" s="1215"/>
      <c r="AK40" s="1215"/>
      <c r="AL40" s="1215"/>
      <c r="AM40" s="1215"/>
      <c r="AN40" s="1215"/>
      <c r="AO40" s="1215"/>
      <c r="AP40" s="1216"/>
      <c r="AQ40" s="544" t="s">
        <v>49</v>
      </c>
      <c r="AR40" s="301"/>
      <c r="AS40" s="301"/>
      <c r="AT40" s="301"/>
      <c r="AU40" s="301"/>
      <c r="AV40" s="4"/>
      <c r="AW40" s="4"/>
      <c r="AX40" s="4"/>
      <c r="AY40" s="4"/>
      <c r="AZ40" s="4"/>
      <c r="CS40" s="456"/>
    </row>
    <row r="41" spans="1:97" s="13" customFormat="1" ht="20.100000000000001" customHeight="1" x14ac:dyDescent="0.2">
      <c r="A41" s="159" t="s">
        <v>50</v>
      </c>
      <c r="B41" s="185" t="s">
        <v>301</v>
      </c>
      <c r="C41" s="1288" t="s">
        <v>472</v>
      </c>
      <c r="D41" s="1288"/>
      <c r="E41" s="1288"/>
      <c r="F41" s="1288"/>
      <c r="G41" s="1288"/>
      <c r="H41" s="1288"/>
      <c r="I41" s="1288"/>
      <c r="J41" s="1288"/>
      <c r="K41" s="1288" t="s">
        <v>473</v>
      </c>
      <c r="L41" s="1288"/>
      <c r="M41" s="1288"/>
      <c r="N41" s="1288"/>
      <c r="O41" s="1288"/>
      <c r="P41" s="1288"/>
      <c r="Q41" s="1288"/>
      <c r="R41" s="1288"/>
      <c r="S41" s="1288"/>
      <c r="T41" s="1288"/>
      <c r="U41" s="1288"/>
      <c r="V41" s="1288"/>
      <c r="W41" s="1288"/>
      <c r="X41" s="1288"/>
      <c r="Y41" s="1288"/>
      <c r="Z41" s="1288"/>
      <c r="AA41" s="1288"/>
      <c r="AB41" s="1288"/>
      <c r="AC41" s="1288"/>
      <c r="AD41" s="1288"/>
      <c r="AE41" s="1288"/>
      <c r="AF41" s="1288"/>
      <c r="AG41" s="1288"/>
      <c r="AH41" s="1289"/>
      <c r="AI41" s="1217" t="str">
        <f t="shared" si="0"/>
        <v>Wässern</v>
      </c>
      <c r="AJ41" s="1218"/>
      <c r="AK41" s="1218"/>
      <c r="AL41" s="1218"/>
      <c r="AM41" s="1218"/>
      <c r="AN41" s="1218"/>
      <c r="AO41" s="1218"/>
      <c r="AP41" s="1219"/>
      <c r="AQ41" s="250" t="s">
        <v>50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0" t="s">
        <v>51</v>
      </c>
      <c r="B42" s="186" t="s">
        <v>474</v>
      </c>
      <c r="C42" s="1290"/>
      <c r="D42" s="1290"/>
      <c r="E42" s="1290"/>
      <c r="F42" s="1290"/>
      <c r="G42" s="1290"/>
      <c r="H42" s="1290"/>
      <c r="I42" s="1290"/>
      <c r="J42" s="1290"/>
      <c r="K42" s="1290"/>
      <c r="L42" s="1290"/>
      <c r="M42" s="1290"/>
      <c r="N42" s="1290"/>
      <c r="O42" s="1290"/>
      <c r="P42" s="1290"/>
      <c r="Q42" s="1290"/>
      <c r="R42" s="1290"/>
      <c r="S42" s="1290"/>
      <c r="T42" s="1290"/>
      <c r="U42" s="1290"/>
      <c r="V42" s="1290"/>
      <c r="W42" s="1290"/>
      <c r="X42" s="1290"/>
      <c r="Y42" s="1290"/>
      <c r="Z42" s="1290"/>
      <c r="AA42" s="1290"/>
      <c r="AB42" s="1290"/>
      <c r="AC42" s="1290"/>
      <c r="AD42" s="1290"/>
      <c r="AE42" s="1290"/>
      <c r="AF42" s="1290"/>
      <c r="AG42" s="1290"/>
      <c r="AH42" s="1291"/>
      <c r="AI42" s="1220" t="str">
        <f t="shared" si="0"/>
        <v>Hürlimann</v>
      </c>
      <c r="AJ42" s="1221"/>
      <c r="AK42" s="1221"/>
      <c r="AL42" s="1221"/>
      <c r="AM42" s="1221"/>
      <c r="AN42" s="1221"/>
      <c r="AO42" s="1221"/>
      <c r="AP42" s="1222"/>
      <c r="AQ42" s="251" t="s">
        <v>51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1" t="s">
        <v>52</v>
      </c>
      <c r="B43" s="187" t="s">
        <v>490</v>
      </c>
      <c r="C43" s="1283" t="s">
        <v>494</v>
      </c>
      <c r="D43" s="1283"/>
      <c r="E43" s="1283"/>
      <c r="F43" s="1283"/>
      <c r="G43" s="1283"/>
      <c r="H43" s="1283"/>
      <c r="I43" s="1283"/>
      <c r="J43" s="1283"/>
      <c r="K43" s="1283"/>
      <c r="L43" s="1283"/>
      <c r="M43" s="1283"/>
      <c r="N43" s="1283"/>
      <c r="O43" s="1283"/>
      <c r="P43" s="1283"/>
      <c r="Q43" s="1283"/>
      <c r="R43" s="1283"/>
      <c r="S43" s="1283"/>
      <c r="T43" s="1283"/>
      <c r="U43" s="1283"/>
      <c r="V43" s="1283"/>
      <c r="W43" s="1283"/>
      <c r="X43" s="1283"/>
      <c r="Y43" s="1283"/>
      <c r="Z43" s="1283"/>
      <c r="AA43" s="1283"/>
      <c r="AB43" s="1283"/>
      <c r="AC43" s="1283"/>
      <c r="AD43" s="1283"/>
      <c r="AE43" s="1283"/>
      <c r="AF43" s="1283"/>
      <c r="AG43" s="1283"/>
      <c r="AH43" s="1284"/>
      <c r="AI43" s="1223"/>
      <c r="AJ43" s="1224"/>
      <c r="AK43" s="1224"/>
      <c r="AL43" s="1224"/>
      <c r="AM43" s="1224"/>
      <c r="AN43" s="1224"/>
      <c r="AO43" s="1224"/>
      <c r="AP43" s="1225"/>
      <c r="AQ43" s="252" t="s">
        <v>52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x14ac:dyDescent="0.2">
      <c r="A44" s="162" t="s">
        <v>53</v>
      </c>
      <c r="B44" s="188" t="s">
        <v>511</v>
      </c>
      <c r="C44" s="1285" t="s">
        <v>508</v>
      </c>
      <c r="D44" s="1286"/>
      <c r="E44" s="1286"/>
      <c r="F44" s="1286"/>
      <c r="G44" s="1286"/>
      <c r="H44" s="1286"/>
      <c r="I44" s="1286"/>
      <c r="J44" s="1286"/>
      <c r="K44" s="1286" t="s">
        <v>512</v>
      </c>
      <c r="L44" s="1286"/>
      <c r="M44" s="1286"/>
      <c r="N44" s="1286"/>
      <c r="O44" s="1286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7"/>
      <c r="AI44" s="1202"/>
      <c r="AJ44" s="1203"/>
      <c r="AK44" s="1203"/>
      <c r="AL44" s="1203"/>
      <c r="AM44" s="1203"/>
      <c r="AN44" s="1203"/>
      <c r="AO44" s="1203"/>
      <c r="AP44" s="1204"/>
      <c r="AQ44" s="253" t="s">
        <v>53</v>
      </c>
      <c r="AR44" s="1"/>
      <c r="AS44" s="1"/>
      <c r="AT44" s="1"/>
      <c r="AU44" s="1"/>
      <c r="AV44"/>
      <c r="AW44"/>
      <c r="AX44"/>
      <c r="AY44"/>
      <c r="AZ44"/>
      <c r="CS44" s="231"/>
    </row>
    <row r="45" spans="1:97" s="13" customFormat="1" ht="20.100000000000001" customHeight="1" thickBot="1" x14ac:dyDescent="0.25">
      <c r="A45" s="163" t="s">
        <v>54</v>
      </c>
      <c r="B45" s="189" t="s">
        <v>188</v>
      </c>
      <c r="C45" s="1278"/>
      <c r="D45" s="1278"/>
      <c r="E45" s="1278"/>
      <c r="F45" s="1278"/>
      <c r="G45" s="1278"/>
      <c r="H45" s="1278"/>
      <c r="I45" s="1278"/>
      <c r="J45" s="1278"/>
      <c r="K45" s="1278"/>
      <c r="L45" s="1278"/>
      <c r="M45" s="1278"/>
      <c r="N45" s="1278"/>
      <c r="O45" s="1278"/>
      <c r="P45" s="1278"/>
      <c r="Q45" s="1278"/>
      <c r="R45" s="1278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9"/>
      <c r="AI45" s="1205" t="str">
        <f t="shared" si="0"/>
        <v>Bau</v>
      </c>
      <c r="AJ45" s="1206"/>
      <c r="AK45" s="1206"/>
      <c r="AL45" s="1206"/>
      <c r="AM45" s="1206"/>
      <c r="AN45" s="1206"/>
      <c r="AO45" s="1206"/>
      <c r="AP45" s="1207"/>
      <c r="AQ45" s="254" t="s">
        <v>54</v>
      </c>
      <c r="AR45" s="1"/>
      <c r="AS45" s="1"/>
      <c r="AT45" s="1"/>
      <c r="AU45" s="1"/>
      <c r="AV45"/>
      <c r="AW45"/>
      <c r="AX45"/>
      <c r="AY45"/>
      <c r="AZ45"/>
      <c r="CS45" s="231"/>
    </row>
  </sheetData>
  <autoFilter ref="A4:AA17" xr:uid="{662C4426-C931-4F0E-927E-4391289E2DCE}">
    <sortState xmlns:xlrd2="http://schemas.microsoft.com/office/spreadsheetml/2017/richdata2" ref="A5:AA17">
      <sortCondition ref="H4:H17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9:B19"/>
    <mergeCell ref="C19:J19"/>
    <mergeCell ref="K19:R19"/>
    <mergeCell ref="S19:Z19"/>
    <mergeCell ref="AA19:AH19"/>
    <mergeCell ref="C3:F3"/>
    <mergeCell ref="G3:J3"/>
    <mergeCell ref="K3:N3"/>
    <mergeCell ref="O3:R3"/>
    <mergeCell ref="S3:V3"/>
    <mergeCell ref="W3:Z3"/>
    <mergeCell ref="C21:J21"/>
    <mergeCell ref="K21:R21"/>
    <mergeCell ref="S21:Z21"/>
    <mergeCell ref="AT21:AX21"/>
    <mergeCell ref="AS19:AX19"/>
    <mergeCell ref="C20:J20"/>
    <mergeCell ref="K20:R20"/>
    <mergeCell ref="S20:Z20"/>
    <mergeCell ref="AA20:AH20"/>
    <mergeCell ref="AI20:AP20"/>
    <mergeCell ref="AT20:AX20"/>
    <mergeCell ref="AI19:AQ19"/>
    <mergeCell ref="AA21:AH21"/>
    <mergeCell ref="AI21:AP21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5:J25"/>
    <mergeCell ref="K25:R25"/>
    <mergeCell ref="S25:Z25"/>
    <mergeCell ref="AA25:AH25"/>
    <mergeCell ref="AI25:AP25"/>
    <mergeCell ref="AT25:AX25"/>
    <mergeCell ref="C24:J24"/>
    <mergeCell ref="K24:R24"/>
    <mergeCell ref="S24:Z24"/>
    <mergeCell ref="AA24:AH24"/>
    <mergeCell ref="AI24:AP24"/>
    <mergeCell ref="AT24:AX24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</mergeCells>
  <conditionalFormatting sqref="C5:AA17">
    <cfRule type="cellIs" dxfId="2105" priority="1" operator="equal">
      <formula>"a"</formula>
    </cfRule>
    <cfRule type="cellIs" dxfId="2104" priority="2" operator="equal">
      <formula>"b"</formula>
    </cfRule>
    <cfRule type="cellIs" dxfId="2103" priority="3" operator="equal">
      <formula>"c"</formula>
    </cfRule>
    <cfRule type="cellIs" dxfId="2102" priority="4" operator="equal">
      <formula>"d"</formula>
    </cfRule>
    <cfRule type="cellIs" dxfId="2101" priority="5" operator="equal">
      <formula>"e"</formula>
    </cfRule>
    <cfRule type="cellIs" dxfId="2100" priority="6" operator="equal">
      <formula>"f"</formula>
    </cfRule>
    <cfRule type="cellIs" dxfId="2099" priority="7" operator="equal">
      <formula>"g"</formula>
    </cfRule>
    <cfRule type="cellIs" dxfId="2098" priority="8" operator="equal">
      <formula>"h"</formula>
    </cfRule>
    <cfRule type="cellIs" dxfId="2097" priority="9" operator="equal">
      <formula>"i"</formula>
    </cfRule>
    <cfRule type="cellIs" dxfId="2096" priority="10" operator="equal">
      <formula>"j"</formula>
    </cfRule>
    <cfRule type="cellIs" dxfId="2095" priority="11" operator="equal">
      <formula>"k"</formula>
    </cfRule>
    <cfRule type="cellIs" dxfId="2094" priority="12" operator="equal">
      <formula>"l"</formula>
    </cfRule>
    <cfRule type="cellIs" dxfId="2093" priority="13" operator="equal">
      <formula>"m"</formula>
    </cfRule>
    <cfRule type="cellIs" dxfId="2092" priority="14" operator="equal">
      <formula>"n"</formula>
    </cfRule>
    <cfRule type="cellIs" dxfId="2091" priority="15" operator="equal">
      <formula>"o"</formula>
    </cfRule>
    <cfRule type="cellIs" dxfId="2090" priority="16" operator="equal">
      <formula>"p"</formula>
    </cfRule>
    <cfRule type="cellIs" dxfId="2089" priority="17" operator="equal">
      <formula>"q"</formula>
    </cfRule>
    <cfRule type="cellIs" dxfId="2088" priority="18" operator="equal">
      <formula>"r"</formula>
    </cfRule>
    <cfRule type="cellIs" dxfId="2087" priority="19" operator="equal">
      <formula>"s"</formula>
    </cfRule>
    <cfRule type="cellIs" dxfId="2086" priority="20" operator="equal">
      <formula>"t"</formula>
    </cfRule>
    <cfRule type="cellIs" dxfId="2085" priority="21" operator="equal">
      <formula>"u"</formula>
    </cfRule>
    <cfRule type="cellIs" dxfId="2084" priority="22" operator="equal">
      <formula>"v"</formula>
    </cfRule>
    <cfRule type="cellIs" dxfId="2083" priority="23" operator="equal">
      <formula>"w"</formula>
    </cfRule>
    <cfRule type="cellIs" dxfId="2082" priority="24" operator="equal">
      <formula>"x"</formula>
    </cfRule>
    <cfRule type="cellIs" dxfId="2081" priority="25" operator="equal">
      <formula>"y"</formula>
    </cfRule>
    <cfRule type="cellIs" dxfId="2080" priority="26" operator="equal">
      <formula>"z"</formula>
    </cfRule>
    <cfRule type="cellIs" dxfId="207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A30E-C450-42E7-A116-C9EAFD7CE5A5}">
  <sheetPr codeName="Tabelle13"/>
  <dimension ref="A1:CS44"/>
  <sheetViews>
    <sheetView workbookViewId="0">
      <selection activeCell="A28" sqref="A28:XFD2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287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45124</v>
      </c>
      <c r="D2" s="1190"/>
      <c r="E2" s="1190"/>
      <c r="F2" s="1626"/>
      <c r="G2" s="1189">
        <v>45125</v>
      </c>
      <c r="H2" s="1190"/>
      <c r="I2" s="1190"/>
      <c r="J2" s="1191"/>
      <c r="K2" s="1627">
        <v>45126</v>
      </c>
      <c r="L2" s="1190"/>
      <c r="M2" s="1190"/>
      <c r="N2" s="1626"/>
      <c r="O2" s="1189">
        <v>45127</v>
      </c>
      <c r="P2" s="1190"/>
      <c r="Q2" s="1190"/>
      <c r="R2" s="1191"/>
      <c r="S2" s="1627">
        <v>45128</v>
      </c>
      <c r="T2" s="1190"/>
      <c r="U2" s="1190"/>
      <c r="V2" s="1626"/>
      <c r="W2" s="1189">
        <v>45129</v>
      </c>
      <c r="X2" s="1190"/>
      <c r="Y2" s="1190"/>
      <c r="Z2" s="1191"/>
      <c r="AA2" s="530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3"/>
      <c r="G3" s="1192" t="s">
        <v>1</v>
      </c>
      <c r="H3" s="1193"/>
      <c r="I3" s="1193"/>
      <c r="J3" s="1194"/>
      <c r="K3" s="1193" t="s">
        <v>2</v>
      </c>
      <c r="L3" s="1193"/>
      <c r="M3" s="1193"/>
      <c r="N3" s="1193"/>
      <c r="O3" s="1192" t="s">
        <v>3</v>
      </c>
      <c r="P3" s="1193"/>
      <c r="Q3" s="1193"/>
      <c r="R3" s="1194"/>
      <c r="S3" s="1193" t="s">
        <v>4</v>
      </c>
      <c r="T3" s="1193"/>
      <c r="U3" s="1193"/>
      <c r="V3" s="1193"/>
      <c r="W3" s="1195" t="s">
        <v>5</v>
      </c>
      <c r="X3" s="1196"/>
      <c r="Y3" s="1196"/>
      <c r="Z3" s="1197"/>
      <c r="AA3" s="531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39"/>
      <c r="G4" s="41"/>
      <c r="H4" s="39"/>
      <c r="I4" s="39"/>
      <c r="J4" s="40"/>
      <c r="K4" s="39"/>
      <c r="L4" s="39"/>
      <c r="M4" s="39"/>
      <c r="N4" s="39"/>
      <c r="O4" s="41"/>
      <c r="P4" s="39"/>
      <c r="Q4" s="39"/>
      <c r="R4" s="40"/>
      <c r="S4" s="39"/>
      <c r="T4" s="39"/>
      <c r="U4" s="39"/>
      <c r="V4" s="39"/>
      <c r="W4" s="42"/>
      <c r="X4" s="43"/>
      <c r="Y4" s="43"/>
      <c r="Z4" s="45"/>
      <c r="AA4" s="532"/>
    </row>
    <row r="5" spans="1:97" ht="20.100000000000001" customHeight="1" x14ac:dyDescent="0.2">
      <c r="A5" s="613" t="s">
        <v>80</v>
      </c>
      <c r="B5" s="614" t="s">
        <v>210</v>
      </c>
      <c r="C5" s="615">
        <v>1</v>
      </c>
      <c r="D5" s="554">
        <v>1</v>
      </c>
      <c r="E5" s="554">
        <v>1</v>
      </c>
      <c r="F5" s="616">
        <v>1</v>
      </c>
      <c r="G5" s="553">
        <v>1</v>
      </c>
      <c r="H5" s="554">
        <v>1</v>
      </c>
      <c r="I5" s="554">
        <v>1</v>
      </c>
      <c r="J5" s="555">
        <v>1</v>
      </c>
      <c r="K5" s="615">
        <v>1</v>
      </c>
      <c r="L5" s="554">
        <v>1</v>
      </c>
      <c r="M5" s="554">
        <v>1</v>
      </c>
      <c r="N5" s="616">
        <v>1</v>
      </c>
      <c r="O5" s="553">
        <v>1</v>
      </c>
      <c r="P5" s="554">
        <v>1</v>
      </c>
      <c r="Q5" s="554">
        <v>1</v>
      </c>
      <c r="R5" s="555">
        <v>1</v>
      </c>
      <c r="S5" s="615">
        <v>1</v>
      </c>
      <c r="T5" s="554">
        <v>1</v>
      </c>
      <c r="U5" s="554">
        <v>1</v>
      </c>
      <c r="V5" s="616">
        <v>1</v>
      </c>
      <c r="W5" s="556"/>
      <c r="X5" s="557"/>
      <c r="Y5" s="557"/>
      <c r="Z5" s="558"/>
      <c r="AA5" s="559"/>
      <c r="CS5"/>
    </row>
    <row r="6" spans="1:97" ht="20.100000000000001" customHeight="1" x14ac:dyDescent="0.2">
      <c r="A6" s="617" t="s">
        <v>24</v>
      </c>
      <c r="B6" s="618" t="s">
        <v>8</v>
      </c>
      <c r="C6" s="619">
        <v>1</v>
      </c>
      <c r="D6" s="540">
        <v>1</v>
      </c>
      <c r="E6" s="540">
        <v>1</v>
      </c>
      <c r="F6" s="620">
        <v>1</v>
      </c>
      <c r="G6" s="621">
        <v>1</v>
      </c>
      <c r="H6" s="622">
        <v>1</v>
      </c>
      <c r="I6" s="622">
        <v>1</v>
      </c>
      <c r="J6" s="623">
        <v>1</v>
      </c>
      <c r="K6" s="624">
        <v>1</v>
      </c>
      <c r="L6" s="566">
        <v>1</v>
      </c>
      <c r="M6" s="566">
        <v>1</v>
      </c>
      <c r="N6" s="625">
        <v>1</v>
      </c>
      <c r="O6" s="565">
        <v>1</v>
      </c>
      <c r="P6" s="566">
        <v>1</v>
      </c>
      <c r="Q6" s="566">
        <v>1</v>
      </c>
      <c r="R6" s="567">
        <v>1</v>
      </c>
      <c r="S6" s="624">
        <v>1</v>
      </c>
      <c r="T6" s="566">
        <v>1</v>
      </c>
      <c r="U6" s="566">
        <v>1</v>
      </c>
      <c r="V6" s="625">
        <v>1</v>
      </c>
      <c r="W6" s="568"/>
      <c r="X6" s="569"/>
      <c r="Y6" s="569"/>
      <c r="Z6" s="570"/>
      <c r="AA6" s="571"/>
      <c r="CS6"/>
    </row>
    <row r="7" spans="1:97" ht="20.100000000000001" customHeight="1" x14ac:dyDescent="0.2">
      <c r="A7" s="617"/>
      <c r="B7" s="618" t="s">
        <v>358</v>
      </c>
      <c r="C7" s="626">
        <v>1</v>
      </c>
      <c r="D7" s="576">
        <v>1</v>
      </c>
      <c r="E7" s="576">
        <v>1</v>
      </c>
      <c r="F7" s="627">
        <v>1</v>
      </c>
      <c r="G7" s="575">
        <v>1</v>
      </c>
      <c r="H7" s="576">
        <v>1</v>
      </c>
      <c r="I7" s="576">
        <v>1</v>
      </c>
      <c r="J7" s="577">
        <v>1</v>
      </c>
      <c r="K7" s="626">
        <v>1</v>
      </c>
      <c r="L7" s="576">
        <v>1</v>
      </c>
      <c r="M7" s="576">
        <v>1</v>
      </c>
      <c r="N7" s="627">
        <v>1</v>
      </c>
      <c r="O7" s="575">
        <v>1</v>
      </c>
      <c r="P7" s="576">
        <v>1</v>
      </c>
      <c r="Q7" s="576">
        <v>1</v>
      </c>
      <c r="R7" s="577">
        <v>1</v>
      </c>
      <c r="S7" s="626">
        <v>1</v>
      </c>
      <c r="T7" s="576">
        <v>1</v>
      </c>
      <c r="U7" s="576">
        <v>1</v>
      </c>
      <c r="V7" s="627">
        <v>1</v>
      </c>
      <c r="W7" s="578"/>
      <c r="X7" s="579"/>
      <c r="Y7" s="579"/>
      <c r="Z7" s="580"/>
      <c r="AA7" s="581"/>
      <c r="CS7"/>
    </row>
    <row r="8" spans="1:97" ht="20.100000000000001" customHeight="1" x14ac:dyDescent="0.2">
      <c r="A8" s="617" t="s">
        <v>25</v>
      </c>
      <c r="B8" s="618" t="s">
        <v>31</v>
      </c>
      <c r="C8" s="619" t="s">
        <v>47</v>
      </c>
      <c r="D8" s="540" t="s">
        <v>47</v>
      </c>
      <c r="E8" s="540" t="s">
        <v>47</v>
      </c>
      <c r="F8" s="620" t="s">
        <v>44</v>
      </c>
      <c r="G8" s="539" t="s">
        <v>44</v>
      </c>
      <c r="H8" s="540" t="s">
        <v>44</v>
      </c>
      <c r="I8" s="540" t="s">
        <v>44</v>
      </c>
      <c r="J8" s="541" t="s">
        <v>44</v>
      </c>
      <c r="K8" s="619" t="s">
        <v>38</v>
      </c>
      <c r="L8" s="540" t="s">
        <v>40</v>
      </c>
      <c r="M8" s="540" t="s">
        <v>40</v>
      </c>
      <c r="N8" s="620" t="s">
        <v>40</v>
      </c>
      <c r="O8" s="539" t="s">
        <v>39</v>
      </c>
      <c r="P8" s="540" t="s">
        <v>39</v>
      </c>
      <c r="Q8" s="540" t="s">
        <v>35</v>
      </c>
      <c r="R8" s="541" t="s">
        <v>35</v>
      </c>
      <c r="S8" s="619" t="s">
        <v>38</v>
      </c>
      <c r="T8" s="540" t="s">
        <v>38</v>
      </c>
      <c r="U8" s="540" t="s">
        <v>38</v>
      </c>
      <c r="V8" s="620" t="s">
        <v>38</v>
      </c>
      <c r="W8" s="572"/>
      <c r="X8" s="573"/>
      <c r="Y8" s="573"/>
      <c r="Z8" s="574"/>
      <c r="AA8" s="571"/>
      <c r="CS8"/>
    </row>
    <row r="9" spans="1:97" ht="20.100000000000001" customHeight="1" x14ac:dyDescent="0.2">
      <c r="A9" s="617" t="s">
        <v>24</v>
      </c>
      <c r="B9" s="618" t="s">
        <v>32</v>
      </c>
      <c r="C9" s="619" t="s">
        <v>47</v>
      </c>
      <c r="D9" s="540" t="s">
        <v>47</v>
      </c>
      <c r="E9" s="540" t="s">
        <v>47</v>
      </c>
      <c r="F9" s="620" t="s">
        <v>44</v>
      </c>
      <c r="G9" s="539" t="s">
        <v>44</v>
      </c>
      <c r="H9" s="540" t="s">
        <v>44</v>
      </c>
      <c r="I9" s="540" t="s">
        <v>44</v>
      </c>
      <c r="J9" s="541" t="s">
        <v>44</v>
      </c>
      <c r="K9" s="619" t="s">
        <v>38</v>
      </c>
      <c r="L9" s="540" t="s">
        <v>40</v>
      </c>
      <c r="M9" s="540" t="s">
        <v>40</v>
      </c>
      <c r="N9" s="620" t="s">
        <v>40</v>
      </c>
      <c r="O9" s="539" t="s">
        <v>39</v>
      </c>
      <c r="P9" s="540" t="s">
        <v>39</v>
      </c>
      <c r="Q9" s="540" t="s">
        <v>35</v>
      </c>
      <c r="R9" s="541" t="s">
        <v>35</v>
      </c>
      <c r="S9" s="619" t="s">
        <v>38</v>
      </c>
      <c r="T9" s="540" t="s">
        <v>38</v>
      </c>
      <c r="U9" s="540" t="s">
        <v>38</v>
      </c>
      <c r="V9" s="620" t="s">
        <v>38</v>
      </c>
      <c r="W9" s="572"/>
      <c r="X9" s="573"/>
      <c r="Y9" s="573"/>
      <c r="Z9" s="574"/>
      <c r="AA9" s="571"/>
      <c r="CS9"/>
    </row>
    <row r="10" spans="1:97" ht="20.100000000000001" customHeight="1" x14ac:dyDescent="0.2">
      <c r="A10" s="617" t="s">
        <v>25</v>
      </c>
      <c r="B10" s="618" t="s">
        <v>28</v>
      </c>
      <c r="C10" s="626" t="s">
        <v>54</v>
      </c>
      <c r="D10" s="576" t="s">
        <v>54</v>
      </c>
      <c r="E10" s="576" t="s">
        <v>54</v>
      </c>
      <c r="F10" s="627" t="s">
        <v>54</v>
      </c>
      <c r="G10" s="575" t="s">
        <v>54</v>
      </c>
      <c r="H10" s="576" t="s">
        <v>54</v>
      </c>
      <c r="I10" s="576" t="s">
        <v>54</v>
      </c>
      <c r="J10" s="577" t="s">
        <v>54</v>
      </c>
      <c r="K10" s="626" t="s">
        <v>54</v>
      </c>
      <c r="L10" s="576" t="s">
        <v>54</v>
      </c>
      <c r="M10" s="576" t="s">
        <v>54</v>
      </c>
      <c r="N10" s="627" t="s">
        <v>54</v>
      </c>
      <c r="O10" s="575" t="s">
        <v>54</v>
      </c>
      <c r="P10" s="576" t="s">
        <v>54</v>
      </c>
      <c r="Q10" s="576" t="s">
        <v>54</v>
      </c>
      <c r="R10" s="577" t="s">
        <v>54</v>
      </c>
      <c r="S10" s="626" t="s">
        <v>54</v>
      </c>
      <c r="T10" s="576" t="s">
        <v>54</v>
      </c>
      <c r="U10" s="576" t="s">
        <v>54</v>
      </c>
      <c r="V10" s="627" t="s">
        <v>54</v>
      </c>
      <c r="W10" s="572"/>
      <c r="X10" s="573"/>
      <c r="Y10" s="573"/>
      <c r="Z10" s="574"/>
      <c r="AA10" s="571"/>
      <c r="CS10"/>
    </row>
    <row r="11" spans="1:97" ht="20.100000000000001" customHeight="1" x14ac:dyDescent="0.2">
      <c r="A11" s="617" t="s">
        <v>24</v>
      </c>
      <c r="B11" s="618" t="s">
        <v>9</v>
      </c>
      <c r="C11" s="626" t="s">
        <v>36</v>
      </c>
      <c r="D11" s="576" t="s">
        <v>36</v>
      </c>
      <c r="E11" s="576" t="s">
        <v>36</v>
      </c>
      <c r="F11" s="627" t="s">
        <v>36</v>
      </c>
      <c r="G11" s="575" t="s">
        <v>37</v>
      </c>
      <c r="H11" s="576" t="s">
        <v>37</v>
      </c>
      <c r="I11" s="576" t="s">
        <v>37</v>
      </c>
      <c r="J11" s="577" t="s">
        <v>33</v>
      </c>
      <c r="K11" s="619" t="s">
        <v>33</v>
      </c>
      <c r="L11" s="540" t="s">
        <v>33</v>
      </c>
      <c r="M11" s="540" t="s">
        <v>33</v>
      </c>
      <c r="N11" s="620" t="s">
        <v>33</v>
      </c>
      <c r="O11" s="539" t="s">
        <v>33</v>
      </c>
      <c r="P11" s="540" t="s">
        <v>33</v>
      </c>
      <c r="Q11" s="540" t="s">
        <v>33</v>
      </c>
      <c r="R11" s="541" t="s">
        <v>37</v>
      </c>
      <c r="S11" s="619" t="s">
        <v>16</v>
      </c>
      <c r="T11" s="540" t="s">
        <v>16</v>
      </c>
      <c r="U11" s="540" t="s">
        <v>14</v>
      </c>
      <c r="V11" s="620" t="s">
        <v>48</v>
      </c>
      <c r="W11" s="572"/>
      <c r="X11" s="573"/>
      <c r="Y11" s="573"/>
      <c r="Z11" s="574"/>
      <c r="AA11" s="571"/>
      <c r="CS11"/>
    </row>
    <row r="12" spans="1:97" ht="20.100000000000001" customHeight="1" x14ac:dyDescent="0.2">
      <c r="A12" s="617" t="s">
        <v>80</v>
      </c>
      <c r="B12" s="618" t="s">
        <v>29</v>
      </c>
      <c r="C12" s="626" t="s">
        <v>36</v>
      </c>
      <c r="D12" s="576" t="s">
        <v>36</v>
      </c>
      <c r="E12" s="576" t="s">
        <v>36</v>
      </c>
      <c r="F12" s="627" t="s">
        <v>36</v>
      </c>
      <c r="G12" s="575" t="s">
        <v>37</v>
      </c>
      <c r="H12" s="576" t="s">
        <v>37</v>
      </c>
      <c r="I12" s="576" t="s">
        <v>37</v>
      </c>
      <c r="J12" s="577" t="s">
        <v>33</v>
      </c>
      <c r="K12" s="626" t="s">
        <v>33</v>
      </c>
      <c r="L12" s="576" t="s">
        <v>33</v>
      </c>
      <c r="M12" s="576" t="s">
        <v>33</v>
      </c>
      <c r="N12" s="627" t="s">
        <v>33</v>
      </c>
      <c r="O12" s="575" t="s">
        <v>33</v>
      </c>
      <c r="P12" s="576" t="s">
        <v>33</v>
      </c>
      <c r="Q12" s="576" t="s">
        <v>33</v>
      </c>
      <c r="R12" s="577" t="s">
        <v>37</v>
      </c>
      <c r="S12" s="626" t="s">
        <v>16</v>
      </c>
      <c r="T12" s="576" t="s">
        <v>16</v>
      </c>
      <c r="U12" s="576" t="s">
        <v>14</v>
      </c>
      <c r="V12" s="627" t="s">
        <v>48</v>
      </c>
      <c r="W12" s="578"/>
      <c r="X12" s="579"/>
      <c r="Y12" s="579"/>
      <c r="Z12" s="580"/>
      <c r="AA12" s="581"/>
      <c r="CS12"/>
    </row>
    <row r="13" spans="1:97" ht="20.100000000000001" customHeight="1" x14ac:dyDescent="0.2">
      <c r="A13" s="628" t="s">
        <v>25</v>
      </c>
      <c r="B13" s="629" t="s">
        <v>477</v>
      </c>
      <c r="C13" s="626"/>
      <c r="D13" s="576"/>
      <c r="E13" s="576"/>
      <c r="F13" s="627"/>
      <c r="G13" s="575" t="s">
        <v>37</v>
      </c>
      <c r="H13" s="576" t="s">
        <v>37</v>
      </c>
      <c r="I13" s="576" t="s">
        <v>37</v>
      </c>
      <c r="J13" s="577" t="s">
        <v>33</v>
      </c>
      <c r="K13" s="626"/>
      <c r="L13" s="576"/>
      <c r="M13" s="576"/>
      <c r="N13" s="627"/>
      <c r="O13" s="575"/>
      <c r="P13" s="576" t="s">
        <v>33</v>
      </c>
      <c r="Q13" s="576" t="s">
        <v>33</v>
      </c>
      <c r="R13" s="577" t="s">
        <v>37</v>
      </c>
      <c r="S13" s="626"/>
      <c r="T13" s="576"/>
      <c r="U13" s="576"/>
      <c r="V13" s="627"/>
      <c r="W13" s="578"/>
      <c r="X13" s="579"/>
      <c r="Y13" s="579"/>
      <c r="Z13" s="580"/>
      <c r="AA13" s="584"/>
      <c r="CS13"/>
    </row>
    <row r="14" spans="1:97" ht="20.100000000000001" customHeight="1" x14ac:dyDescent="0.2">
      <c r="A14" s="628" t="s">
        <v>25</v>
      </c>
      <c r="B14" s="629" t="s">
        <v>10</v>
      </c>
      <c r="C14" s="624" t="s">
        <v>54</v>
      </c>
      <c r="D14" s="566" t="s">
        <v>54</v>
      </c>
      <c r="E14" s="566" t="s">
        <v>54</v>
      </c>
      <c r="F14" s="625" t="s">
        <v>54</v>
      </c>
      <c r="G14" s="565" t="s">
        <v>54</v>
      </c>
      <c r="H14" s="566" t="s">
        <v>54</v>
      </c>
      <c r="I14" s="566" t="s">
        <v>54</v>
      </c>
      <c r="J14" s="567" t="s">
        <v>54</v>
      </c>
      <c r="K14" s="624" t="s">
        <v>54</v>
      </c>
      <c r="L14" s="566" t="s">
        <v>54</v>
      </c>
      <c r="M14" s="566" t="s">
        <v>54</v>
      </c>
      <c r="N14" s="625" t="s">
        <v>54</v>
      </c>
      <c r="O14" s="565" t="s">
        <v>54</v>
      </c>
      <c r="P14" s="566" t="s">
        <v>54</v>
      </c>
      <c r="Q14" s="566" t="s">
        <v>54</v>
      </c>
      <c r="R14" s="567" t="s">
        <v>54</v>
      </c>
      <c r="S14" s="624" t="s">
        <v>54</v>
      </c>
      <c r="T14" s="566" t="s">
        <v>54</v>
      </c>
      <c r="U14" s="566" t="s">
        <v>54</v>
      </c>
      <c r="V14" s="625" t="s">
        <v>54</v>
      </c>
      <c r="W14" s="568"/>
      <c r="X14" s="569"/>
      <c r="Y14" s="569"/>
      <c r="Z14" s="570"/>
      <c r="AA14" s="585"/>
      <c r="CS14"/>
    </row>
    <row r="15" spans="1:97" ht="20.100000000000001" customHeight="1" x14ac:dyDescent="0.2">
      <c r="A15" s="617" t="s">
        <v>45</v>
      </c>
      <c r="B15" s="618" t="s">
        <v>27</v>
      </c>
      <c r="C15" s="630" t="s">
        <v>54</v>
      </c>
      <c r="D15" s="622" t="s">
        <v>54</v>
      </c>
      <c r="E15" s="622" t="s">
        <v>54</v>
      </c>
      <c r="F15" s="631" t="s">
        <v>54</v>
      </c>
      <c r="G15" s="621" t="s">
        <v>54</v>
      </c>
      <c r="H15" s="622" t="s">
        <v>54</v>
      </c>
      <c r="I15" s="622" t="s">
        <v>54</v>
      </c>
      <c r="J15" s="623" t="s">
        <v>54</v>
      </c>
      <c r="K15" s="630" t="s">
        <v>54</v>
      </c>
      <c r="L15" s="622" t="s">
        <v>54</v>
      </c>
      <c r="M15" s="622" t="s">
        <v>54</v>
      </c>
      <c r="N15" s="631" t="s">
        <v>54</v>
      </c>
      <c r="O15" s="621" t="s">
        <v>54</v>
      </c>
      <c r="P15" s="622" t="s">
        <v>54</v>
      </c>
      <c r="Q15" s="622" t="s">
        <v>54</v>
      </c>
      <c r="R15" s="623" t="s">
        <v>54</v>
      </c>
      <c r="S15" s="630">
        <v>1</v>
      </c>
      <c r="T15" s="622">
        <v>1</v>
      </c>
      <c r="U15" s="622">
        <v>1</v>
      </c>
      <c r="V15" s="631">
        <v>1</v>
      </c>
      <c r="W15" s="578"/>
      <c r="X15" s="579"/>
      <c r="Y15" s="579"/>
      <c r="Z15" s="580"/>
      <c r="AA15" s="581"/>
      <c r="CS15"/>
    </row>
    <row r="16" spans="1:97" ht="20.100000000000001" customHeight="1" thickBot="1" x14ac:dyDescent="0.25">
      <c r="A16" s="632" t="s">
        <v>25</v>
      </c>
      <c r="B16" s="633" t="s">
        <v>26</v>
      </c>
      <c r="C16" s="634"/>
      <c r="D16" s="635"/>
      <c r="E16" s="635"/>
      <c r="F16" s="636"/>
      <c r="G16" s="637"/>
      <c r="H16" s="635"/>
      <c r="I16" s="635"/>
      <c r="J16" s="638"/>
      <c r="K16" s="634"/>
      <c r="L16" s="635" t="s">
        <v>40</v>
      </c>
      <c r="M16" s="635" t="s">
        <v>40</v>
      </c>
      <c r="N16" s="636" t="s">
        <v>40</v>
      </c>
      <c r="O16" s="637"/>
      <c r="P16" s="635"/>
      <c r="Q16" s="635"/>
      <c r="R16" s="638"/>
      <c r="S16" s="634"/>
      <c r="T16" s="635"/>
      <c r="U16" s="635"/>
      <c r="V16" s="636"/>
      <c r="W16" s="639"/>
      <c r="X16" s="640"/>
      <c r="Y16" s="640"/>
      <c r="Z16" s="641"/>
      <c r="AA16" s="642"/>
      <c r="CS16"/>
    </row>
    <row r="17" spans="1:97" ht="13.5" thickBot="1" x14ac:dyDescent="0.25">
      <c r="C17" s="2"/>
      <c r="D17" s="2"/>
      <c r="E17" s="2"/>
      <c r="F17" s="2"/>
      <c r="G17" s="3"/>
    </row>
    <row r="18" spans="1:97" ht="24.75" customHeight="1" thickBot="1" x14ac:dyDescent="0.25">
      <c r="A18" s="1150" t="s">
        <v>18</v>
      </c>
      <c r="B18" s="1151"/>
      <c r="C18" s="1150" t="s">
        <v>17</v>
      </c>
      <c r="D18" s="1334"/>
      <c r="E18" s="1334"/>
      <c r="F18" s="1334"/>
      <c r="G18" s="1334"/>
      <c r="H18" s="1334"/>
      <c r="I18" s="1334"/>
      <c r="J18" s="1151"/>
      <c r="K18" s="1150" t="s">
        <v>15</v>
      </c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334"/>
      <c r="AI18" s="1280" t="s">
        <v>18</v>
      </c>
      <c r="AJ18" s="1281"/>
      <c r="AK18" s="1281"/>
      <c r="AL18" s="1281"/>
      <c r="AM18" s="1281"/>
      <c r="AN18" s="1281"/>
      <c r="AO18" s="1281"/>
      <c r="AP18" s="1281"/>
      <c r="AQ18" s="1282"/>
      <c r="AS18" s="1150" t="s">
        <v>67</v>
      </c>
      <c r="AT18" s="1334"/>
      <c r="AU18" s="1334"/>
      <c r="AV18" s="1334"/>
      <c r="AW18" s="1334"/>
      <c r="AX18" s="1151"/>
    </row>
    <row r="19" spans="1:97" s="386" customFormat="1" ht="20.100000000000001" customHeight="1" x14ac:dyDescent="0.2">
      <c r="A19" s="340" t="s">
        <v>14</v>
      </c>
      <c r="B19" s="341" t="s">
        <v>177</v>
      </c>
      <c r="C19" s="1496"/>
      <c r="D19" s="1497"/>
      <c r="E19" s="1497"/>
      <c r="F19" s="1497"/>
      <c r="G19" s="1497"/>
      <c r="H19" s="1497"/>
      <c r="I19" s="1497"/>
      <c r="J19" s="1498"/>
      <c r="K19" s="1496"/>
      <c r="L19" s="1497"/>
      <c r="M19" s="1497"/>
      <c r="N19" s="1497"/>
      <c r="O19" s="1497"/>
      <c r="P19" s="1497"/>
      <c r="Q19" s="1497"/>
      <c r="R19" s="1498"/>
      <c r="S19" s="1496"/>
      <c r="T19" s="1497"/>
      <c r="U19" s="1497"/>
      <c r="V19" s="1497"/>
      <c r="W19" s="1497"/>
      <c r="X19" s="1497"/>
      <c r="Y19" s="1497"/>
      <c r="Z19" s="1498"/>
      <c r="AA19" s="1496"/>
      <c r="AB19" s="1497"/>
      <c r="AC19" s="1497"/>
      <c r="AD19" s="1497"/>
      <c r="AE19" s="1497"/>
      <c r="AF19" s="1497"/>
      <c r="AG19" s="1497"/>
      <c r="AH19" s="1497"/>
      <c r="AI19" s="1499"/>
      <c r="AJ19" s="1499"/>
      <c r="AK19" s="1499"/>
      <c r="AL19" s="1499"/>
      <c r="AM19" s="1499"/>
      <c r="AN19" s="1499"/>
      <c r="AO19" s="1499"/>
      <c r="AP19" s="1499"/>
      <c r="AQ19" s="342" t="s">
        <v>14</v>
      </c>
      <c r="AR19" s="385"/>
      <c r="AS19" s="194">
        <v>1</v>
      </c>
      <c r="AT19" s="1338" t="s">
        <v>68</v>
      </c>
      <c r="AU19" s="1338"/>
      <c r="AV19" s="1338"/>
      <c r="AW19" s="1338"/>
      <c r="AX19" s="1339"/>
      <c r="CS19" s="387"/>
    </row>
    <row r="20" spans="1:97" s="517" customFormat="1" ht="20.100000000000001" customHeight="1" x14ac:dyDescent="0.2">
      <c r="A20" s="343" t="s">
        <v>16</v>
      </c>
      <c r="B20" s="344" t="s">
        <v>515</v>
      </c>
      <c r="C20" s="1418"/>
      <c r="D20" s="1419"/>
      <c r="E20" s="1419"/>
      <c r="F20" s="1419"/>
      <c r="G20" s="1419"/>
      <c r="H20" s="1419"/>
      <c r="I20" s="1419"/>
      <c r="J20" s="1420"/>
      <c r="K20" s="1418" t="s">
        <v>239</v>
      </c>
      <c r="L20" s="1419"/>
      <c r="M20" s="1419"/>
      <c r="N20" s="1419"/>
      <c r="O20" s="1419"/>
      <c r="P20" s="1419"/>
      <c r="Q20" s="1419"/>
      <c r="R20" s="1420"/>
      <c r="S20" s="1418"/>
      <c r="T20" s="1419"/>
      <c r="U20" s="1419"/>
      <c r="V20" s="1419"/>
      <c r="W20" s="1419"/>
      <c r="X20" s="1419"/>
      <c r="Y20" s="1419"/>
      <c r="Z20" s="1420"/>
      <c r="AA20" s="1418"/>
      <c r="AB20" s="1419"/>
      <c r="AC20" s="1419"/>
      <c r="AD20" s="1419"/>
      <c r="AE20" s="1419"/>
      <c r="AF20" s="1419"/>
      <c r="AG20" s="1419"/>
      <c r="AH20" s="1419"/>
      <c r="AI20" s="1421"/>
      <c r="AJ20" s="1422"/>
      <c r="AK20" s="1422"/>
      <c r="AL20" s="1422"/>
      <c r="AM20" s="1422"/>
      <c r="AN20" s="1422"/>
      <c r="AO20" s="1422"/>
      <c r="AP20" s="1423"/>
      <c r="AQ20" s="345" t="s">
        <v>16</v>
      </c>
      <c r="AR20" s="516"/>
      <c r="AS20" s="195">
        <v>2</v>
      </c>
      <c r="AT20" s="1340" t="s">
        <v>66</v>
      </c>
      <c r="AU20" s="1340"/>
      <c r="AV20" s="1340"/>
      <c r="AW20" s="1340"/>
      <c r="AX20" s="1625"/>
      <c r="CS20" s="518"/>
    </row>
    <row r="21" spans="1:97" s="517" customFormat="1" ht="20.100000000000001" customHeight="1" x14ac:dyDescent="0.2">
      <c r="A21" s="346" t="s">
        <v>23</v>
      </c>
      <c r="B21" s="347"/>
      <c r="C21" s="1383"/>
      <c r="D21" s="1383"/>
      <c r="E21" s="1383"/>
      <c r="F21" s="1383"/>
      <c r="G21" s="1383"/>
      <c r="H21" s="1383"/>
      <c r="I21" s="1383"/>
      <c r="J21" s="1383"/>
      <c r="K21" s="1383"/>
      <c r="L21" s="1383"/>
      <c r="M21" s="1383"/>
      <c r="N21" s="1383"/>
      <c r="O21" s="1383"/>
      <c r="P21" s="1383"/>
      <c r="Q21" s="1383"/>
      <c r="R21" s="1383"/>
      <c r="S21" s="1383"/>
      <c r="T21" s="1383"/>
      <c r="U21" s="1383"/>
      <c r="V21" s="1383"/>
      <c r="W21" s="1383"/>
      <c r="X21" s="1383"/>
      <c r="Y21" s="1383"/>
      <c r="Z21" s="1383"/>
      <c r="AA21" s="1383"/>
      <c r="AB21" s="1383"/>
      <c r="AC21" s="1383"/>
      <c r="AD21" s="1383"/>
      <c r="AE21" s="1383"/>
      <c r="AF21" s="1383"/>
      <c r="AG21" s="1383"/>
      <c r="AH21" s="1384"/>
      <c r="AI21" s="1385"/>
      <c r="AJ21" s="1386"/>
      <c r="AK21" s="1386"/>
      <c r="AL21" s="1386"/>
      <c r="AM21" s="1386"/>
      <c r="AN21" s="1386"/>
      <c r="AO21" s="1386"/>
      <c r="AP21" s="1387"/>
      <c r="AQ21" s="348" t="s">
        <v>23</v>
      </c>
      <c r="AR21" s="516"/>
      <c r="AS21" s="195">
        <v>3</v>
      </c>
      <c r="AT21" s="1340" t="s">
        <v>69</v>
      </c>
      <c r="AU21" s="1340"/>
      <c r="AV21" s="1340"/>
      <c r="AW21" s="1340"/>
      <c r="AX21" s="1625"/>
      <c r="CS21" s="518"/>
    </row>
    <row r="22" spans="1:97" s="517" customFormat="1" ht="20.100000000000001" customHeight="1" x14ac:dyDescent="0.2">
      <c r="A22" s="403" t="s">
        <v>33</v>
      </c>
      <c r="B22" s="675" t="s">
        <v>516</v>
      </c>
      <c r="C22" s="1553"/>
      <c r="D22" s="1553"/>
      <c r="E22" s="1553"/>
      <c r="F22" s="1553"/>
      <c r="G22" s="1553"/>
      <c r="H22" s="1553"/>
      <c r="I22" s="1553"/>
      <c r="J22" s="1553"/>
      <c r="K22" s="1553" t="s">
        <v>517</v>
      </c>
      <c r="L22" s="1553"/>
      <c r="M22" s="1553"/>
      <c r="N22" s="1553"/>
      <c r="O22" s="1553"/>
      <c r="P22" s="1553"/>
      <c r="Q22" s="1553"/>
      <c r="R22" s="1553"/>
      <c r="S22" s="1553"/>
      <c r="T22" s="1553"/>
      <c r="U22" s="1553"/>
      <c r="V22" s="1553"/>
      <c r="W22" s="1553"/>
      <c r="X22" s="1553"/>
      <c r="Y22" s="1553"/>
      <c r="Z22" s="1553"/>
      <c r="AA22" s="1553"/>
      <c r="AB22" s="1553"/>
      <c r="AC22" s="1553"/>
      <c r="AD22" s="1553"/>
      <c r="AE22" s="1553"/>
      <c r="AF22" s="1553"/>
      <c r="AG22" s="1553"/>
      <c r="AH22" s="1554"/>
      <c r="AI22" s="1555"/>
      <c r="AJ22" s="1556"/>
      <c r="AK22" s="1556"/>
      <c r="AL22" s="1556"/>
      <c r="AM22" s="1556"/>
      <c r="AN22" s="1556"/>
      <c r="AO22" s="1556"/>
      <c r="AP22" s="1557"/>
      <c r="AQ22" s="404" t="s">
        <v>33</v>
      </c>
      <c r="AR22" s="516"/>
      <c r="AS22" s="195">
        <v>4</v>
      </c>
      <c r="AT22" s="1340" t="s">
        <v>70</v>
      </c>
      <c r="AU22" s="1340"/>
      <c r="AV22" s="1340"/>
      <c r="AW22" s="1340"/>
      <c r="AX22" s="1625"/>
      <c r="CS22" s="518"/>
    </row>
    <row r="23" spans="1:97" s="13" customFormat="1" ht="20.100000000000001" customHeight="1" x14ac:dyDescent="0.2">
      <c r="A23" s="142" t="s">
        <v>34</v>
      </c>
      <c r="B23" s="168" t="s">
        <v>301</v>
      </c>
      <c r="C23" s="1327"/>
      <c r="D23" s="1327"/>
      <c r="E23" s="1327"/>
      <c r="F23" s="1327"/>
      <c r="G23" s="1327"/>
      <c r="H23" s="1327"/>
      <c r="I23" s="1327"/>
      <c r="J23" s="1327"/>
      <c r="K23" s="1327"/>
      <c r="L23" s="1327"/>
      <c r="M23" s="1327"/>
      <c r="N23" s="1327"/>
      <c r="O23" s="1327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  <c r="AC23" s="1327"/>
      <c r="AD23" s="1327"/>
      <c r="AE23" s="1327"/>
      <c r="AF23" s="1327"/>
      <c r="AG23" s="1327"/>
      <c r="AH23" s="1328"/>
      <c r="AI23" s="1272" t="str">
        <f t="shared" ref="AI23:AI31" si="0">B23</f>
        <v>Wässern</v>
      </c>
      <c r="AJ23" s="1273"/>
      <c r="AK23" s="1273"/>
      <c r="AL23" s="1273"/>
      <c r="AM23" s="1273"/>
      <c r="AN23" s="1273"/>
      <c r="AO23" s="1273"/>
      <c r="AP23" s="1274"/>
      <c r="AQ23" s="236" t="s">
        <v>34</v>
      </c>
      <c r="AR23"/>
      <c r="AS23" s="195">
        <v>5</v>
      </c>
      <c r="AT23" s="1340" t="s">
        <v>71</v>
      </c>
      <c r="AU23" s="1341"/>
      <c r="AV23" s="1341"/>
      <c r="AW23" s="1341"/>
      <c r="AX23" s="1342"/>
      <c r="CS23" s="231"/>
    </row>
    <row r="24" spans="1:97" s="13" customFormat="1" ht="20.100000000000001" customHeight="1" thickBot="1" x14ac:dyDescent="0.25">
      <c r="A24" s="143" t="s">
        <v>35</v>
      </c>
      <c r="B24" s="169" t="s">
        <v>353</v>
      </c>
      <c r="C24" s="1321" t="s">
        <v>361</v>
      </c>
      <c r="D24" s="1321"/>
      <c r="E24" s="1321"/>
      <c r="F24" s="1321"/>
      <c r="G24" s="1321"/>
      <c r="H24" s="1321"/>
      <c r="I24" s="1321"/>
      <c r="J24" s="1321"/>
      <c r="K24" s="1321" t="s">
        <v>360</v>
      </c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2"/>
      <c r="AI24" s="1275" t="str">
        <f t="shared" si="0"/>
        <v>Dives Pellegrini</v>
      </c>
      <c r="AJ24" s="1276"/>
      <c r="AK24" s="1276"/>
      <c r="AL24" s="1276"/>
      <c r="AM24" s="1276"/>
      <c r="AN24" s="1276"/>
      <c r="AO24" s="1276"/>
      <c r="AP24" s="1277"/>
      <c r="AQ24" s="207" t="s">
        <v>35</v>
      </c>
      <c r="AR24"/>
      <c r="AS24" s="196">
        <v>6</v>
      </c>
      <c r="AT24" s="1343"/>
      <c r="AU24" s="1344"/>
      <c r="AV24" s="1344"/>
      <c r="AW24" s="1344"/>
      <c r="AX24" s="1345"/>
      <c r="CS24" s="231"/>
    </row>
    <row r="25" spans="1:97" s="13" customFormat="1" ht="20.100000000000001" customHeight="1" x14ac:dyDescent="0.2">
      <c r="A25" s="144" t="s">
        <v>36</v>
      </c>
      <c r="B25" s="170" t="s">
        <v>369</v>
      </c>
      <c r="C25" s="1323" t="s">
        <v>370</v>
      </c>
      <c r="D25" s="1323"/>
      <c r="E25" s="1323"/>
      <c r="F25" s="1323"/>
      <c r="G25" s="1323"/>
      <c r="H25" s="1323"/>
      <c r="I25" s="1323"/>
      <c r="J25" s="1323"/>
      <c r="K25" s="1323"/>
      <c r="L25" s="1323"/>
      <c r="M25" s="1323"/>
      <c r="N25" s="1323"/>
      <c r="O25" s="1323"/>
      <c r="P25" s="1323"/>
      <c r="Q25" s="1323"/>
      <c r="R25" s="1323"/>
      <c r="S25" s="1323"/>
      <c r="T25" s="1323"/>
      <c r="U25" s="1323"/>
      <c r="V25" s="1323"/>
      <c r="W25" s="1323"/>
      <c r="X25" s="1323"/>
      <c r="Y25" s="1323"/>
      <c r="Z25" s="1323"/>
      <c r="AA25" s="1323"/>
      <c r="AB25" s="1323"/>
      <c r="AC25" s="1323"/>
      <c r="AD25" s="1323"/>
      <c r="AE25" s="1323"/>
      <c r="AF25" s="1323"/>
      <c r="AG25" s="1323"/>
      <c r="AH25" s="1324"/>
      <c r="AI25" s="1244" t="str">
        <f t="shared" si="0"/>
        <v>Schule Juch</v>
      </c>
      <c r="AJ25" s="1245"/>
      <c r="AK25" s="1245"/>
      <c r="AL25" s="1245"/>
      <c r="AM25" s="1245"/>
      <c r="AN25" s="1245"/>
      <c r="AO25" s="1245"/>
      <c r="AP25" s="1246"/>
      <c r="AQ25" s="237" t="s">
        <v>36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517" customFormat="1" ht="20.100000000000001" customHeight="1" x14ac:dyDescent="0.2">
      <c r="A26" s="448" t="s">
        <v>37</v>
      </c>
      <c r="B26" s="449" t="s">
        <v>520</v>
      </c>
      <c r="C26" s="1537" t="s">
        <v>239</v>
      </c>
      <c r="D26" s="1537"/>
      <c r="E26" s="1537"/>
      <c r="F26" s="1537"/>
      <c r="G26" s="1537"/>
      <c r="H26" s="1537"/>
      <c r="I26" s="1537"/>
      <c r="J26" s="1537"/>
      <c r="K26" s="1537" t="s">
        <v>464</v>
      </c>
      <c r="L26" s="1537"/>
      <c r="M26" s="1537"/>
      <c r="N26" s="1537"/>
      <c r="O26" s="1537"/>
      <c r="P26" s="1537"/>
      <c r="Q26" s="1537"/>
      <c r="R26" s="1537"/>
      <c r="S26" s="1537" t="s">
        <v>519</v>
      </c>
      <c r="T26" s="1537"/>
      <c r="U26" s="1537"/>
      <c r="V26" s="1537"/>
      <c r="W26" s="1537"/>
      <c r="X26" s="1537"/>
      <c r="Y26" s="1537"/>
      <c r="Z26" s="1537"/>
      <c r="AA26" s="1537" t="s">
        <v>502</v>
      </c>
      <c r="AB26" s="1537"/>
      <c r="AC26" s="1537"/>
      <c r="AD26" s="1537"/>
      <c r="AE26" s="1537"/>
      <c r="AF26" s="1537"/>
      <c r="AG26" s="1537"/>
      <c r="AH26" s="1538"/>
      <c r="AI26" s="1539" t="str">
        <f t="shared" si="0"/>
        <v>Büel Zumikon</v>
      </c>
      <c r="AJ26" s="1540"/>
      <c r="AK26" s="1540"/>
      <c r="AL26" s="1540"/>
      <c r="AM26" s="1540"/>
      <c r="AN26" s="1540"/>
      <c r="AO26" s="1540"/>
      <c r="AP26" s="1541"/>
      <c r="AQ26" s="450" t="s">
        <v>37</v>
      </c>
      <c r="AR26" s="515"/>
      <c r="AS26" s="515"/>
      <c r="AT26" s="515"/>
      <c r="AU26" s="515"/>
      <c r="AV26" s="516"/>
      <c r="AW26" s="516"/>
      <c r="AX26" s="516"/>
      <c r="AY26" s="516"/>
      <c r="AZ26" s="516"/>
      <c r="CS26" s="518"/>
    </row>
    <row r="27" spans="1:97" s="13" customFormat="1" ht="20.100000000000001" customHeight="1" x14ac:dyDescent="0.2">
      <c r="A27" s="146" t="s">
        <v>38</v>
      </c>
      <c r="B27" s="172" t="s">
        <v>437</v>
      </c>
      <c r="C27" s="1319" t="s">
        <v>491</v>
      </c>
      <c r="D27" s="1319"/>
      <c r="E27" s="1319"/>
      <c r="F27" s="1319"/>
      <c r="G27" s="1319"/>
      <c r="H27" s="1319"/>
      <c r="I27" s="1319"/>
      <c r="J27" s="1319"/>
      <c r="K27" s="1319"/>
      <c r="L27" s="1319"/>
      <c r="M27" s="1319"/>
      <c r="N27" s="1319"/>
      <c r="O27" s="1319"/>
      <c r="P27" s="1319"/>
      <c r="Q27" s="1319"/>
      <c r="R27" s="1319"/>
      <c r="S27" s="1319"/>
      <c r="T27" s="1319"/>
      <c r="U27" s="1319"/>
      <c r="V27" s="1319"/>
      <c r="W27" s="1319"/>
      <c r="X27" s="1319"/>
      <c r="Y27" s="1319"/>
      <c r="Z27" s="1319"/>
      <c r="AA27" s="1319"/>
      <c r="AB27" s="1319"/>
      <c r="AC27" s="1319"/>
      <c r="AD27" s="1319"/>
      <c r="AE27" s="1319"/>
      <c r="AF27" s="1319"/>
      <c r="AG27" s="1319"/>
      <c r="AH27" s="1320"/>
      <c r="AI27" s="1250" t="str">
        <f t="shared" si="0"/>
        <v>Gockhausen Yves</v>
      </c>
      <c r="AJ27" s="1251"/>
      <c r="AK27" s="1251"/>
      <c r="AL27" s="1251"/>
      <c r="AM27" s="1251"/>
      <c r="AN27" s="1251"/>
      <c r="AO27" s="1251"/>
      <c r="AP27" s="1252"/>
      <c r="AQ27" s="239" t="s">
        <v>38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7" t="s">
        <v>39</v>
      </c>
      <c r="B28" s="173" t="s">
        <v>437</v>
      </c>
      <c r="C28" s="1313" t="s">
        <v>438</v>
      </c>
      <c r="D28" s="1313"/>
      <c r="E28" s="1313"/>
      <c r="F28" s="1313"/>
      <c r="G28" s="1313"/>
      <c r="H28" s="1313"/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  <c r="AA28" s="1313"/>
      <c r="AB28" s="1313"/>
      <c r="AC28" s="1313"/>
      <c r="AD28" s="1313"/>
      <c r="AE28" s="1313"/>
      <c r="AF28" s="1313"/>
      <c r="AG28" s="1313"/>
      <c r="AH28" s="1314"/>
      <c r="AI28" s="1253" t="str">
        <f t="shared" si="0"/>
        <v>Gockhausen Yves</v>
      </c>
      <c r="AJ28" s="1254"/>
      <c r="AK28" s="1254"/>
      <c r="AL28" s="1254"/>
      <c r="AM28" s="1254"/>
      <c r="AN28" s="1254"/>
      <c r="AO28" s="1254"/>
      <c r="AP28" s="1255"/>
      <c r="AQ28" s="240" t="s">
        <v>39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8" t="s">
        <v>40</v>
      </c>
      <c r="B29" s="174" t="s">
        <v>447</v>
      </c>
      <c r="C29" s="1315" t="s">
        <v>239</v>
      </c>
      <c r="D29" s="1315"/>
      <c r="E29" s="1315"/>
      <c r="F29" s="1315"/>
      <c r="G29" s="1315"/>
      <c r="H29" s="1315"/>
      <c r="I29" s="1315"/>
      <c r="J29" s="1315"/>
      <c r="K29" s="1315"/>
      <c r="L29" s="1315"/>
      <c r="M29" s="1315"/>
      <c r="N29" s="1315"/>
      <c r="O29" s="1315"/>
      <c r="P29" s="1315"/>
      <c r="Q29" s="1315"/>
      <c r="R29" s="1315"/>
      <c r="S29" s="1315"/>
      <c r="T29" s="1315"/>
      <c r="U29" s="1315"/>
      <c r="V29" s="1315"/>
      <c r="W29" s="1315"/>
      <c r="X29" s="1315"/>
      <c r="Y29" s="1315"/>
      <c r="Z29" s="1315"/>
      <c r="AA29" s="1315"/>
      <c r="AB29" s="1315"/>
      <c r="AC29" s="1315"/>
      <c r="AD29" s="1315"/>
      <c r="AE29" s="1315"/>
      <c r="AF29" s="1315"/>
      <c r="AG29" s="1315"/>
      <c r="AH29" s="1316"/>
      <c r="AI29" s="1256" t="str">
        <f t="shared" si="0"/>
        <v>Hofenstrasse</v>
      </c>
      <c r="AJ29" s="1257"/>
      <c r="AK29" s="1257"/>
      <c r="AL29" s="1257"/>
      <c r="AM29" s="1257"/>
      <c r="AN29" s="1257"/>
      <c r="AO29" s="1257"/>
      <c r="AP29" s="1258"/>
      <c r="AQ29" s="241" t="s">
        <v>40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670" t="s">
        <v>41</v>
      </c>
      <c r="B30" s="321" t="s">
        <v>448</v>
      </c>
      <c r="C30" s="1623" t="s">
        <v>239</v>
      </c>
      <c r="D30" s="1623"/>
      <c r="E30" s="1623"/>
      <c r="F30" s="1623"/>
      <c r="G30" s="1623"/>
      <c r="H30" s="1623"/>
      <c r="I30" s="1623"/>
      <c r="J30" s="1623"/>
      <c r="K30" s="1623"/>
      <c r="L30" s="1623"/>
      <c r="M30" s="1623"/>
      <c r="N30" s="1623"/>
      <c r="O30" s="1623"/>
      <c r="P30" s="1623"/>
      <c r="Q30" s="1623"/>
      <c r="R30" s="1623"/>
      <c r="S30" s="1623"/>
      <c r="T30" s="1623"/>
      <c r="U30" s="1623"/>
      <c r="V30" s="1623"/>
      <c r="W30" s="1623"/>
      <c r="X30" s="1623"/>
      <c r="Y30" s="1623"/>
      <c r="Z30" s="1623"/>
      <c r="AA30" s="1623"/>
      <c r="AB30" s="1623"/>
      <c r="AC30" s="1623"/>
      <c r="AD30" s="1623"/>
      <c r="AE30" s="1623"/>
      <c r="AF30" s="1623"/>
      <c r="AG30" s="1623"/>
      <c r="AH30" s="1624"/>
      <c r="AI30" s="1479" t="str">
        <f t="shared" si="0"/>
        <v xml:space="preserve">Gabriel </v>
      </c>
      <c r="AJ30" s="1480"/>
      <c r="AK30" s="1480"/>
      <c r="AL30" s="1480"/>
      <c r="AM30" s="1480"/>
      <c r="AN30" s="1480"/>
      <c r="AO30" s="1480"/>
      <c r="AP30" s="1481"/>
      <c r="AQ30" s="671" t="s">
        <v>41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676" t="s">
        <v>42</v>
      </c>
      <c r="B31" s="259" t="s">
        <v>455</v>
      </c>
      <c r="C31" s="1560" t="s">
        <v>452</v>
      </c>
      <c r="D31" s="1560"/>
      <c r="E31" s="1560"/>
      <c r="F31" s="1560"/>
      <c r="G31" s="1560"/>
      <c r="H31" s="1560"/>
      <c r="I31" s="1560"/>
      <c r="J31" s="1560"/>
      <c r="K31" s="1560"/>
      <c r="L31" s="1560"/>
      <c r="M31" s="1560"/>
      <c r="N31" s="1560"/>
      <c r="O31" s="1560"/>
      <c r="P31" s="1560"/>
      <c r="Q31" s="1560"/>
      <c r="R31" s="1560"/>
      <c r="S31" s="1560"/>
      <c r="T31" s="1560"/>
      <c r="U31" s="1560"/>
      <c r="V31" s="1560"/>
      <c r="W31" s="1560"/>
      <c r="X31" s="1560"/>
      <c r="Y31" s="1560"/>
      <c r="Z31" s="1560"/>
      <c r="AA31" s="1560"/>
      <c r="AB31" s="1560"/>
      <c r="AC31" s="1560"/>
      <c r="AD31" s="1560"/>
      <c r="AE31" s="1560"/>
      <c r="AF31" s="1560"/>
      <c r="AG31" s="1560"/>
      <c r="AH31" s="1592"/>
      <c r="AI31" s="1593" t="str">
        <f t="shared" si="0"/>
        <v>Von Tobel (Michel)</v>
      </c>
      <c r="AJ31" s="1594"/>
      <c r="AK31" s="1594"/>
      <c r="AL31" s="1594"/>
      <c r="AM31" s="1594"/>
      <c r="AN31" s="1594"/>
      <c r="AO31" s="1594"/>
      <c r="AP31" s="1595"/>
      <c r="AQ31" s="677" t="s">
        <v>42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678" t="s">
        <v>43</v>
      </c>
      <c r="B32" s="646" t="s">
        <v>496</v>
      </c>
      <c r="C32" s="1622"/>
      <c r="D32" s="1622"/>
      <c r="E32" s="1622"/>
      <c r="F32" s="1622"/>
      <c r="G32" s="1622"/>
      <c r="H32" s="1622"/>
      <c r="I32" s="1622"/>
      <c r="J32" s="1622"/>
      <c r="K32" s="1622" t="s">
        <v>497</v>
      </c>
      <c r="L32" s="1622"/>
      <c r="M32" s="1622"/>
      <c r="N32" s="1622"/>
      <c r="O32" s="1622"/>
      <c r="P32" s="1622"/>
      <c r="Q32" s="1622"/>
      <c r="R32" s="1622"/>
      <c r="S32" s="1622"/>
      <c r="T32" s="1622"/>
      <c r="U32" s="1622"/>
      <c r="V32" s="1622"/>
      <c r="W32" s="1622"/>
      <c r="X32" s="1622"/>
      <c r="Y32" s="1622"/>
      <c r="Z32" s="1622"/>
      <c r="AA32" s="1622"/>
      <c r="AB32" s="1622"/>
      <c r="AC32" s="1622"/>
      <c r="AD32" s="1622"/>
      <c r="AE32" s="1622"/>
      <c r="AF32" s="1622"/>
      <c r="AG32" s="1622"/>
      <c r="AH32" s="1622"/>
      <c r="AI32" s="1622"/>
      <c r="AJ32" s="1622"/>
      <c r="AK32" s="1622"/>
      <c r="AL32" s="1622"/>
      <c r="AM32" s="1622"/>
      <c r="AN32" s="1622"/>
      <c r="AO32" s="1622"/>
      <c r="AP32" s="1622"/>
      <c r="AQ32" s="679" t="s">
        <v>43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542" t="s">
        <v>55</v>
      </c>
      <c r="B33" s="178" t="s">
        <v>240</v>
      </c>
      <c r="C33" s="1306" t="s">
        <v>501</v>
      </c>
      <c r="D33" s="1307"/>
      <c r="E33" s="1307"/>
      <c r="F33" s="1307"/>
      <c r="G33" s="1307"/>
      <c r="H33" s="1307"/>
      <c r="I33" s="1307"/>
      <c r="J33" s="1308"/>
      <c r="K33" s="1435"/>
      <c r="L33" s="1436"/>
      <c r="M33" s="1436"/>
      <c r="N33" s="1436"/>
      <c r="O33" s="1436"/>
      <c r="P33" s="1436"/>
      <c r="Q33" s="1436"/>
      <c r="R33" s="1437"/>
      <c r="S33" s="1435"/>
      <c r="T33" s="1436"/>
      <c r="U33" s="1436"/>
      <c r="V33" s="1436"/>
      <c r="W33" s="1436"/>
      <c r="X33" s="1436"/>
      <c r="Y33" s="1436"/>
      <c r="Z33" s="1437"/>
      <c r="AA33" s="1435"/>
      <c r="AB33" s="1436"/>
      <c r="AC33" s="1436"/>
      <c r="AD33" s="1436"/>
      <c r="AE33" s="1436"/>
      <c r="AF33" s="1436"/>
      <c r="AG33" s="1436"/>
      <c r="AH33" s="1436"/>
      <c r="AI33" s="1430"/>
      <c r="AJ33" s="1431"/>
      <c r="AK33" s="1431"/>
      <c r="AL33" s="1431"/>
      <c r="AM33" s="1431"/>
      <c r="AN33" s="1431"/>
      <c r="AO33" s="1431"/>
      <c r="AP33" s="1432"/>
      <c r="AQ33" s="244" t="s">
        <v>55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409" t="s">
        <v>44</v>
      </c>
      <c r="B34" s="179" t="s">
        <v>380</v>
      </c>
      <c r="C34" s="1617"/>
      <c r="D34" s="1617"/>
      <c r="E34" s="1617"/>
      <c r="F34" s="1617"/>
      <c r="G34" s="1617"/>
      <c r="H34" s="1617"/>
      <c r="I34" s="1617"/>
      <c r="J34" s="1617"/>
      <c r="K34" s="1617"/>
      <c r="L34" s="1617"/>
      <c r="M34" s="1617"/>
      <c r="N34" s="1617"/>
      <c r="O34" s="1617"/>
      <c r="P34" s="1617"/>
      <c r="Q34" s="1617"/>
      <c r="R34" s="1617"/>
      <c r="S34" s="1617"/>
      <c r="T34" s="1617"/>
      <c r="U34" s="1617"/>
      <c r="V34" s="1617"/>
      <c r="W34" s="1617"/>
      <c r="X34" s="1617"/>
      <c r="Y34" s="1617"/>
      <c r="Z34" s="1617"/>
      <c r="AA34" s="1617"/>
      <c r="AB34" s="1617"/>
      <c r="AC34" s="1617"/>
      <c r="AD34" s="1617"/>
      <c r="AE34" s="1617"/>
      <c r="AF34" s="1617"/>
      <c r="AG34" s="1617"/>
      <c r="AH34" s="1618"/>
      <c r="AI34" s="1619"/>
      <c r="AJ34" s="1620"/>
      <c r="AK34" s="1620"/>
      <c r="AL34" s="1620"/>
      <c r="AM34" s="1620"/>
      <c r="AN34" s="1620"/>
      <c r="AO34" s="1620"/>
      <c r="AP34" s="1621"/>
      <c r="AQ34" s="245" t="s">
        <v>44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534" t="s">
        <v>45</v>
      </c>
      <c r="B35" s="452" t="s">
        <v>453</v>
      </c>
      <c r="C35" s="1522" t="s">
        <v>504</v>
      </c>
      <c r="D35" s="1522"/>
      <c r="E35" s="1522"/>
      <c r="F35" s="1522"/>
      <c r="G35" s="1522"/>
      <c r="H35" s="1522"/>
      <c r="I35" s="1522"/>
      <c r="J35" s="1522"/>
      <c r="K35" s="1522" t="s">
        <v>503</v>
      </c>
      <c r="L35" s="1522"/>
      <c r="M35" s="1522"/>
      <c r="N35" s="1522"/>
      <c r="O35" s="1522"/>
      <c r="P35" s="1522"/>
      <c r="Q35" s="1522"/>
      <c r="R35" s="1522"/>
      <c r="S35" s="1522"/>
      <c r="T35" s="1522"/>
      <c r="U35" s="1522"/>
      <c r="V35" s="1522"/>
      <c r="W35" s="1522"/>
      <c r="X35" s="1522"/>
      <c r="Y35" s="1522"/>
      <c r="Z35" s="1522"/>
      <c r="AA35" s="1522"/>
      <c r="AB35" s="1522"/>
      <c r="AC35" s="1522"/>
      <c r="AD35" s="1522"/>
      <c r="AE35" s="1522"/>
      <c r="AF35" s="1522"/>
      <c r="AG35" s="1522"/>
      <c r="AH35" s="1570"/>
      <c r="AI35" s="1571" t="str">
        <f t="shared" ref="AI35:AI44" si="1">B35</f>
        <v>Arbeiten Michel, muss noch definiert werden</v>
      </c>
      <c r="AJ35" s="1572"/>
      <c r="AK35" s="1572"/>
      <c r="AL35" s="1572"/>
      <c r="AM35" s="1572"/>
      <c r="AN35" s="1572"/>
      <c r="AO35" s="1572"/>
      <c r="AP35" s="1573"/>
      <c r="AQ35" s="246" t="s">
        <v>45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386" customFormat="1" ht="20.100000000000001" customHeight="1" x14ac:dyDescent="0.2">
      <c r="A36" s="393" t="s">
        <v>46</v>
      </c>
      <c r="B36" s="260" t="s">
        <v>152</v>
      </c>
      <c r="C36" s="1407" t="s">
        <v>234</v>
      </c>
      <c r="D36" s="1407"/>
      <c r="E36" s="1407"/>
      <c r="F36" s="1407"/>
      <c r="G36" s="1407"/>
      <c r="H36" s="1407"/>
      <c r="I36" s="1407"/>
      <c r="J36" s="1407"/>
      <c r="K36" s="1407"/>
      <c r="L36" s="1407"/>
      <c r="M36" s="1407"/>
      <c r="N36" s="1407"/>
      <c r="O36" s="1407"/>
      <c r="P36" s="1407"/>
      <c r="Q36" s="1407"/>
      <c r="R36" s="1407"/>
      <c r="S36" s="1407"/>
      <c r="T36" s="1407"/>
      <c r="U36" s="1407"/>
      <c r="V36" s="1407"/>
      <c r="W36" s="1407"/>
      <c r="X36" s="1407"/>
      <c r="Y36" s="1407"/>
      <c r="Z36" s="1407"/>
      <c r="AA36" s="1407"/>
      <c r="AB36" s="1407"/>
      <c r="AC36" s="1407"/>
      <c r="AD36" s="1407"/>
      <c r="AE36" s="1407"/>
      <c r="AF36" s="1407"/>
      <c r="AG36" s="1407"/>
      <c r="AH36" s="1408"/>
      <c r="AI36" s="1409" t="str">
        <f t="shared" si="1"/>
        <v>Liegenschaften</v>
      </c>
      <c r="AJ36" s="1410"/>
      <c r="AK36" s="1410"/>
      <c r="AL36" s="1410"/>
      <c r="AM36" s="1410"/>
      <c r="AN36" s="1410"/>
      <c r="AO36" s="1410"/>
      <c r="AP36" s="1411"/>
      <c r="AQ36" s="394" t="s">
        <v>46</v>
      </c>
      <c r="AR36" s="395"/>
      <c r="AS36" s="395"/>
      <c r="AT36" s="395"/>
      <c r="AU36" s="395"/>
      <c r="AV36" s="385"/>
      <c r="AW36" s="385"/>
      <c r="AX36" s="385"/>
      <c r="AY36" s="385"/>
      <c r="AZ36" s="385"/>
      <c r="CS36" s="387"/>
    </row>
    <row r="37" spans="1:97" s="13" customFormat="1" ht="20.100000000000001" customHeight="1" x14ac:dyDescent="0.2">
      <c r="A37" s="156" t="s">
        <v>47</v>
      </c>
      <c r="B37" s="182" t="s">
        <v>159</v>
      </c>
      <c r="C37" s="1298"/>
      <c r="D37" s="1298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  <c r="AA37" s="1298"/>
      <c r="AB37" s="1298"/>
      <c r="AC37" s="1298"/>
      <c r="AD37" s="1298"/>
      <c r="AE37" s="1298"/>
      <c r="AF37" s="1298"/>
      <c r="AG37" s="1298"/>
      <c r="AH37" s="1299"/>
      <c r="AI37" s="1208" t="str">
        <f t="shared" si="1"/>
        <v>Hilfiker</v>
      </c>
      <c r="AJ37" s="1209"/>
      <c r="AK37" s="1209"/>
      <c r="AL37" s="1209"/>
      <c r="AM37" s="1209"/>
      <c r="AN37" s="1209"/>
      <c r="AO37" s="1209"/>
      <c r="AP37" s="1210"/>
      <c r="AQ37" s="248" t="s">
        <v>47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7" t="s">
        <v>48</v>
      </c>
      <c r="B38" s="183" t="s">
        <v>518</v>
      </c>
      <c r="C38" s="1292"/>
      <c r="D38" s="1292"/>
      <c r="E38" s="1292"/>
      <c r="F38" s="1292"/>
      <c r="G38" s="1292"/>
      <c r="H38" s="1292"/>
      <c r="I38" s="1292"/>
      <c r="J38" s="1292"/>
      <c r="K38" s="1292"/>
      <c r="L38" s="1292"/>
      <c r="M38" s="1292"/>
      <c r="N38" s="1292"/>
      <c r="O38" s="1292"/>
      <c r="P38" s="1292"/>
      <c r="Q38" s="1292"/>
      <c r="R38" s="1292"/>
      <c r="S38" s="1292"/>
      <c r="T38" s="1292"/>
      <c r="U38" s="1292"/>
      <c r="V38" s="1292"/>
      <c r="W38" s="1292"/>
      <c r="X38" s="1292"/>
      <c r="Y38" s="1292"/>
      <c r="Z38" s="1292"/>
      <c r="AA38" s="1292"/>
      <c r="AB38" s="1292"/>
      <c r="AC38" s="1292"/>
      <c r="AD38" s="1292"/>
      <c r="AE38" s="1292"/>
      <c r="AF38" s="1292"/>
      <c r="AG38" s="1292"/>
      <c r="AH38" s="1293"/>
      <c r="AI38" s="1211" t="str">
        <f t="shared" si="1"/>
        <v>Preyenstrasse Wetzikon</v>
      </c>
      <c r="AJ38" s="1212"/>
      <c r="AK38" s="1212"/>
      <c r="AL38" s="1212"/>
      <c r="AM38" s="1212"/>
      <c r="AN38" s="1212"/>
      <c r="AO38" s="1212"/>
      <c r="AP38" s="1213"/>
      <c r="AQ38" s="249" t="s">
        <v>48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8" t="s">
        <v>49</v>
      </c>
      <c r="B39" s="184"/>
      <c r="C39" s="1294"/>
      <c r="D39" s="1294"/>
      <c r="E39" s="1294"/>
      <c r="F39" s="1294"/>
      <c r="G39" s="1294"/>
      <c r="H39" s="1294"/>
      <c r="I39" s="1294"/>
      <c r="J39" s="1294"/>
      <c r="K39" s="1294"/>
      <c r="L39" s="1294"/>
      <c r="M39" s="1294"/>
      <c r="N39" s="1294"/>
      <c r="O39" s="1294"/>
      <c r="P39" s="1294"/>
      <c r="Q39" s="1294"/>
      <c r="R39" s="1294"/>
      <c r="S39" s="1294"/>
      <c r="T39" s="1294"/>
      <c r="U39" s="1294"/>
      <c r="V39" s="1294"/>
      <c r="W39" s="1294"/>
      <c r="X39" s="1294"/>
      <c r="Y39" s="1294"/>
      <c r="Z39" s="1294"/>
      <c r="AA39" s="1294"/>
      <c r="AB39" s="1294"/>
      <c r="AC39" s="1294"/>
      <c r="AD39" s="1294"/>
      <c r="AE39" s="1294"/>
      <c r="AF39" s="1294"/>
      <c r="AG39" s="1294"/>
      <c r="AH39" s="1295"/>
      <c r="AI39" s="1214">
        <f t="shared" si="1"/>
        <v>0</v>
      </c>
      <c r="AJ39" s="1215"/>
      <c r="AK39" s="1215"/>
      <c r="AL39" s="1215"/>
      <c r="AM39" s="1215"/>
      <c r="AN39" s="1215"/>
      <c r="AO39" s="1215"/>
      <c r="AP39" s="1216"/>
      <c r="AQ39" s="204" t="s">
        <v>49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9" t="s">
        <v>50</v>
      </c>
      <c r="B40" s="185"/>
      <c r="C40" s="1288"/>
      <c r="D40" s="1288"/>
      <c r="E40" s="1288"/>
      <c r="F40" s="1288"/>
      <c r="G40" s="1288"/>
      <c r="H40" s="1288"/>
      <c r="I40" s="1288"/>
      <c r="J40" s="1288"/>
      <c r="K40" s="1288"/>
      <c r="L40" s="1288"/>
      <c r="M40" s="1288"/>
      <c r="N40" s="1288"/>
      <c r="O40" s="1288"/>
      <c r="P40" s="1288"/>
      <c r="Q40" s="1288"/>
      <c r="R40" s="1288"/>
      <c r="S40" s="1288"/>
      <c r="T40" s="1288"/>
      <c r="U40" s="1288"/>
      <c r="V40" s="1288"/>
      <c r="W40" s="1288"/>
      <c r="X40" s="1288"/>
      <c r="Y40" s="1288"/>
      <c r="Z40" s="1288"/>
      <c r="AA40" s="1288"/>
      <c r="AB40" s="1288"/>
      <c r="AC40" s="1288"/>
      <c r="AD40" s="1288"/>
      <c r="AE40" s="1288"/>
      <c r="AF40" s="1288"/>
      <c r="AG40" s="1288"/>
      <c r="AH40" s="1289"/>
      <c r="AI40" s="1217">
        <f t="shared" si="1"/>
        <v>0</v>
      </c>
      <c r="AJ40" s="1218"/>
      <c r="AK40" s="1218"/>
      <c r="AL40" s="1218"/>
      <c r="AM40" s="1218"/>
      <c r="AN40" s="1218"/>
      <c r="AO40" s="1218"/>
      <c r="AP40" s="1219"/>
      <c r="AQ40" s="250" t="s">
        <v>50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0" t="s">
        <v>51</v>
      </c>
      <c r="B41" s="186"/>
      <c r="C41" s="1290"/>
      <c r="D41" s="1290"/>
      <c r="E41" s="1290"/>
      <c r="F41" s="1290"/>
      <c r="G41" s="1290"/>
      <c r="H41" s="1290"/>
      <c r="I41" s="1290"/>
      <c r="J41" s="1290"/>
      <c r="K41" s="1290"/>
      <c r="L41" s="1290"/>
      <c r="M41" s="1290"/>
      <c r="N41" s="1290"/>
      <c r="O41" s="1290"/>
      <c r="P41" s="1290"/>
      <c r="Q41" s="1290"/>
      <c r="R41" s="1290"/>
      <c r="S41" s="1290"/>
      <c r="T41" s="1290"/>
      <c r="U41" s="1290"/>
      <c r="V41" s="1290"/>
      <c r="W41" s="1290"/>
      <c r="X41" s="1290"/>
      <c r="Y41" s="1290"/>
      <c r="Z41" s="1290"/>
      <c r="AA41" s="1290"/>
      <c r="AB41" s="1290"/>
      <c r="AC41" s="1290"/>
      <c r="AD41" s="1290"/>
      <c r="AE41" s="1290"/>
      <c r="AF41" s="1290"/>
      <c r="AG41" s="1290"/>
      <c r="AH41" s="1291"/>
      <c r="AI41" s="1220">
        <f t="shared" si="1"/>
        <v>0</v>
      </c>
      <c r="AJ41" s="1221"/>
      <c r="AK41" s="1221"/>
      <c r="AL41" s="1221"/>
      <c r="AM41" s="1221"/>
      <c r="AN41" s="1221"/>
      <c r="AO41" s="1221"/>
      <c r="AP41" s="1222"/>
      <c r="AQ41" s="251" t="s">
        <v>51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1" t="s">
        <v>52</v>
      </c>
      <c r="B42" s="187"/>
      <c r="C42" s="1283"/>
      <c r="D42" s="1283"/>
      <c r="E42" s="1283"/>
      <c r="F42" s="1283"/>
      <c r="G42" s="1283"/>
      <c r="H42" s="1283"/>
      <c r="I42" s="1283"/>
      <c r="J42" s="1283"/>
      <c r="K42" s="1283"/>
      <c r="L42" s="1283"/>
      <c r="M42" s="1283"/>
      <c r="N42" s="1283"/>
      <c r="O42" s="1283"/>
      <c r="P42" s="1283"/>
      <c r="Q42" s="1283"/>
      <c r="R42" s="1283"/>
      <c r="S42" s="1283"/>
      <c r="T42" s="1283"/>
      <c r="U42" s="1283"/>
      <c r="V42" s="1283"/>
      <c r="W42" s="1283"/>
      <c r="X42" s="1283"/>
      <c r="Y42" s="1283"/>
      <c r="Z42" s="1283"/>
      <c r="AA42" s="1283"/>
      <c r="AB42" s="1283"/>
      <c r="AC42" s="1283"/>
      <c r="AD42" s="1283"/>
      <c r="AE42" s="1283"/>
      <c r="AF42" s="1283"/>
      <c r="AG42" s="1283"/>
      <c r="AH42" s="1284"/>
      <c r="AI42" s="1223">
        <f t="shared" si="1"/>
        <v>0</v>
      </c>
      <c r="AJ42" s="1224"/>
      <c r="AK42" s="1224"/>
      <c r="AL42" s="1224"/>
      <c r="AM42" s="1224"/>
      <c r="AN42" s="1224"/>
      <c r="AO42" s="1224"/>
      <c r="AP42" s="1225"/>
      <c r="AQ42" s="252" t="s">
        <v>52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2" t="s">
        <v>53</v>
      </c>
      <c r="B43" s="188"/>
      <c r="C43" s="1285"/>
      <c r="D43" s="1286"/>
      <c r="E43" s="1286"/>
      <c r="F43" s="1286"/>
      <c r="G43" s="1286"/>
      <c r="H43" s="1286"/>
      <c r="I43" s="1286"/>
      <c r="J43" s="1286"/>
      <c r="K43" s="1286"/>
      <c r="L43" s="1286"/>
      <c r="M43" s="1286"/>
      <c r="N43" s="1286"/>
      <c r="O43" s="1286"/>
      <c r="P43" s="1286"/>
      <c r="Q43" s="1286"/>
      <c r="R43" s="1286"/>
      <c r="S43" s="1286"/>
      <c r="T43" s="1286"/>
      <c r="U43" s="1286"/>
      <c r="V43" s="1286"/>
      <c r="W43" s="1286"/>
      <c r="X43" s="1286"/>
      <c r="Y43" s="1286"/>
      <c r="Z43" s="1286"/>
      <c r="AA43" s="1286"/>
      <c r="AB43" s="1286"/>
      <c r="AC43" s="1286"/>
      <c r="AD43" s="1286"/>
      <c r="AE43" s="1286"/>
      <c r="AF43" s="1286"/>
      <c r="AG43" s="1286"/>
      <c r="AH43" s="1287"/>
      <c r="AI43" s="1202">
        <f t="shared" si="1"/>
        <v>0</v>
      </c>
      <c r="AJ43" s="1203"/>
      <c r="AK43" s="1203"/>
      <c r="AL43" s="1203"/>
      <c r="AM43" s="1203"/>
      <c r="AN43" s="1203"/>
      <c r="AO43" s="1203"/>
      <c r="AP43" s="1204"/>
      <c r="AQ43" s="253" t="s">
        <v>53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thickBot="1" x14ac:dyDescent="0.25">
      <c r="A44" s="163" t="s">
        <v>54</v>
      </c>
      <c r="B44" s="189" t="s">
        <v>188</v>
      </c>
      <c r="C44" s="1278"/>
      <c r="D44" s="1278"/>
      <c r="E44" s="1278"/>
      <c r="F44" s="1278"/>
      <c r="G44" s="1278"/>
      <c r="H44" s="1278"/>
      <c r="I44" s="1278"/>
      <c r="J44" s="1278"/>
      <c r="K44" s="1278"/>
      <c r="L44" s="1278"/>
      <c r="M44" s="1278"/>
      <c r="N44" s="1278"/>
      <c r="O44" s="1278"/>
      <c r="P44" s="1278"/>
      <c r="Q44" s="1278"/>
      <c r="R44" s="1278"/>
      <c r="S44" s="1278"/>
      <c r="T44" s="1278"/>
      <c r="U44" s="1278"/>
      <c r="V44" s="1278"/>
      <c r="W44" s="1278"/>
      <c r="X44" s="1278"/>
      <c r="Y44" s="1278"/>
      <c r="Z44" s="1278"/>
      <c r="AA44" s="1278"/>
      <c r="AB44" s="1278"/>
      <c r="AC44" s="1278"/>
      <c r="AD44" s="1278"/>
      <c r="AE44" s="1278"/>
      <c r="AF44" s="1278"/>
      <c r="AG44" s="1278"/>
      <c r="AH44" s="1279"/>
      <c r="AI44" s="1205" t="str">
        <f t="shared" si="1"/>
        <v>Bau</v>
      </c>
      <c r="AJ44" s="1206"/>
      <c r="AK44" s="1206"/>
      <c r="AL44" s="1206"/>
      <c r="AM44" s="1206"/>
      <c r="AN44" s="1206"/>
      <c r="AO44" s="1206"/>
      <c r="AP44" s="1207"/>
      <c r="AQ44" s="254" t="s">
        <v>54</v>
      </c>
      <c r="AR44" s="1"/>
      <c r="AS44" s="1"/>
      <c r="AT44" s="1"/>
      <c r="AU44" s="1"/>
      <c r="AV44"/>
      <c r="AW44"/>
      <c r="AX44"/>
      <c r="AY44"/>
      <c r="AZ44"/>
      <c r="CS44" s="231"/>
    </row>
  </sheetData>
  <autoFilter ref="A4:AA16" xr:uid="{59CCA30E-C450-42E7-A116-C9EAFD7CE5A5}">
    <sortState xmlns:xlrd2="http://schemas.microsoft.com/office/spreadsheetml/2017/richdata2" ref="A5:AA16">
      <sortCondition ref="C4:C16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8:B18"/>
    <mergeCell ref="C18:J18"/>
    <mergeCell ref="K18:R18"/>
    <mergeCell ref="S18:Z18"/>
    <mergeCell ref="AA18:AH18"/>
    <mergeCell ref="C3:F3"/>
    <mergeCell ref="G3:J3"/>
    <mergeCell ref="K3:N3"/>
    <mergeCell ref="O3:R3"/>
    <mergeCell ref="S3:V3"/>
    <mergeCell ref="W3:Z3"/>
    <mergeCell ref="C20:J20"/>
    <mergeCell ref="K20:R20"/>
    <mergeCell ref="S20:Z20"/>
    <mergeCell ref="AT20:AX20"/>
    <mergeCell ref="AS18:AX18"/>
    <mergeCell ref="C19:J19"/>
    <mergeCell ref="K19:R19"/>
    <mergeCell ref="S19:Z19"/>
    <mergeCell ref="AA19:AH19"/>
    <mergeCell ref="AI19:AP19"/>
    <mergeCell ref="AT19:AX19"/>
    <mergeCell ref="AI18:AQ18"/>
    <mergeCell ref="AA20:AH20"/>
    <mergeCell ref="AI20:AP20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4:J24"/>
    <mergeCell ref="K24:R24"/>
    <mergeCell ref="S24:Z24"/>
    <mergeCell ref="AA24:AH24"/>
    <mergeCell ref="AI24:AP24"/>
    <mergeCell ref="AT24:AX24"/>
    <mergeCell ref="C23:J23"/>
    <mergeCell ref="K23:R23"/>
    <mergeCell ref="S23:Z23"/>
    <mergeCell ref="AA23:AH23"/>
    <mergeCell ref="AI23:AP23"/>
    <mergeCell ref="AT23:AX23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3:J33"/>
    <mergeCell ref="K33:R33"/>
    <mergeCell ref="S33:Z33"/>
    <mergeCell ref="AA33:AH33"/>
    <mergeCell ref="AI33:AP33"/>
    <mergeCell ref="C32:J32"/>
    <mergeCell ref="K32:R32"/>
    <mergeCell ref="S32:Z32"/>
    <mergeCell ref="AA32:AH32"/>
    <mergeCell ref="AI32:AP32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4:J44"/>
    <mergeCell ref="K44:R44"/>
    <mergeCell ref="S44:Z44"/>
    <mergeCell ref="AA44:AH44"/>
    <mergeCell ref="AI44:AP44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</mergeCells>
  <conditionalFormatting sqref="C5:AA16">
    <cfRule type="cellIs" dxfId="2078" priority="1" operator="equal">
      <formula>"a"</formula>
    </cfRule>
    <cfRule type="cellIs" dxfId="2077" priority="2" operator="equal">
      <formula>"b"</formula>
    </cfRule>
    <cfRule type="cellIs" dxfId="2076" priority="3" operator="equal">
      <formula>"c"</formula>
    </cfRule>
    <cfRule type="cellIs" dxfId="2075" priority="4" operator="equal">
      <formula>"d"</formula>
    </cfRule>
    <cfRule type="cellIs" dxfId="2074" priority="5" operator="equal">
      <formula>"e"</formula>
    </cfRule>
    <cfRule type="cellIs" dxfId="2073" priority="6" operator="equal">
      <formula>"f"</formula>
    </cfRule>
    <cfRule type="cellIs" dxfId="2072" priority="7" operator="equal">
      <formula>"g"</formula>
    </cfRule>
    <cfRule type="cellIs" dxfId="2071" priority="8" operator="equal">
      <formula>"h"</formula>
    </cfRule>
    <cfRule type="cellIs" dxfId="2070" priority="9" operator="equal">
      <formula>"i"</formula>
    </cfRule>
    <cfRule type="cellIs" dxfId="2069" priority="10" operator="equal">
      <formula>"j"</formula>
    </cfRule>
    <cfRule type="cellIs" dxfId="2068" priority="11" operator="equal">
      <formula>"k"</formula>
    </cfRule>
    <cfRule type="cellIs" dxfId="2067" priority="12" operator="equal">
      <formula>"l"</formula>
    </cfRule>
    <cfRule type="cellIs" dxfId="2066" priority="13" operator="equal">
      <formula>"m"</formula>
    </cfRule>
    <cfRule type="cellIs" dxfId="2065" priority="14" operator="equal">
      <formula>"n"</formula>
    </cfRule>
    <cfRule type="cellIs" dxfId="2064" priority="15" operator="equal">
      <formula>"o"</formula>
    </cfRule>
    <cfRule type="cellIs" dxfId="2063" priority="16" operator="equal">
      <formula>"p"</formula>
    </cfRule>
    <cfRule type="cellIs" dxfId="2062" priority="17" operator="equal">
      <formula>"q"</formula>
    </cfRule>
    <cfRule type="cellIs" dxfId="2061" priority="18" operator="equal">
      <formula>"r"</formula>
    </cfRule>
    <cfRule type="cellIs" dxfId="2060" priority="19" operator="equal">
      <formula>"s"</formula>
    </cfRule>
    <cfRule type="cellIs" dxfId="2059" priority="20" operator="equal">
      <formula>"t"</formula>
    </cfRule>
    <cfRule type="cellIs" dxfId="2058" priority="21" operator="equal">
      <formula>"u"</formula>
    </cfRule>
    <cfRule type="cellIs" dxfId="2057" priority="22" operator="equal">
      <formula>"v"</formula>
    </cfRule>
    <cfRule type="cellIs" dxfId="2056" priority="23" operator="equal">
      <formula>"w"</formula>
    </cfRule>
    <cfRule type="cellIs" dxfId="2055" priority="24" operator="equal">
      <formula>"x"</formula>
    </cfRule>
    <cfRule type="cellIs" dxfId="2054" priority="25" operator="equal">
      <formula>"y"</formula>
    </cfRule>
    <cfRule type="cellIs" dxfId="2053" priority="26" operator="equal">
      <formula>"z"</formula>
    </cfRule>
    <cfRule type="cellIs" dxfId="205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CFE5-976C-404E-AE17-747D8FC2F937}">
  <sheetPr codeName="Tabelle14"/>
  <dimension ref="A1:CS43"/>
  <sheetViews>
    <sheetView workbookViewId="0">
      <selection activeCell="G8" sqref="G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286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45131</v>
      </c>
      <c r="D2" s="1190"/>
      <c r="E2" s="1190"/>
      <c r="F2" s="1191"/>
      <c r="G2" s="1189">
        <v>45132</v>
      </c>
      <c r="H2" s="1190"/>
      <c r="I2" s="1190"/>
      <c r="J2" s="1191"/>
      <c r="K2" s="1189">
        <v>45133</v>
      </c>
      <c r="L2" s="1190"/>
      <c r="M2" s="1190"/>
      <c r="N2" s="1191"/>
      <c r="O2" s="1189">
        <v>45134</v>
      </c>
      <c r="P2" s="1190"/>
      <c r="Q2" s="1190"/>
      <c r="R2" s="1191"/>
      <c r="S2" s="1189">
        <v>45135</v>
      </c>
      <c r="T2" s="1190"/>
      <c r="U2" s="1190"/>
      <c r="V2" s="1191"/>
      <c r="W2" s="1189">
        <v>45136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thickBot="1" x14ac:dyDescent="0.25">
      <c r="A5" s="68" t="s">
        <v>80</v>
      </c>
      <c r="B5" s="482" t="s">
        <v>29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205">
        <v>1</v>
      </c>
      <c r="L5" s="206">
        <v>1</v>
      </c>
      <c r="M5" s="206">
        <v>1</v>
      </c>
      <c r="N5" s="208">
        <v>1</v>
      </c>
      <c r="O5" s="205">
        <v>1</v>
      </c>
      <c r="P5" s="206">
        <v>1</v>
      </c>
      <c r="Q5" s="206">
        <v>1</v>
      </c>
      <c r="R5" s="208">
        <v>1</v>
      </c>
      <c r="S5" s="205">
        <v>1</v>
      </c>
      <c r="T5" s="206">
        <v>1</v>
      </c>
      <c r="U5" s="206">
        <v>1</v>
      </c>
      <c r="V5" s="208">
        <v>1</v>
      </c>
      <c r="W5" s="263"/>
      <c r="X5" s="264"/>
      <c r="Y5" s="264"/>
      <c r="Z5" s="265"/>
      <c r="AA5" s="473"/>
      <c r="AC5" s="1150" t="s">
        <v>67</v>
      </c>
      <c r="AD5" s="1334"/>
      <c r="AE5" s="1334"/>
      <c r="AF5" s="1334"/>
      <c r="AG5" s="1334"/>
      <c r="AH5" s="1151"/>
      <c r="CS5"/>
    </row>
    <row r="6" spans="1:97" ht="20.100000000000001" customHeight="1" x14ac:dyDescent="0.2">
      <c r="A6" s="69" t="s">
        <v>80</v>
      </c>
      <c r="B6" s="483" t="s">
        <v>210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16">
        <v>1</v>
      </c>
      <c r="L6" s="14">
        <v>1</v>
      </c>
      <c r="M6" s="14">
        <v>1</v>
      </c>
      <c r="N6" s="15">
        <v>1</v>
      </c>
      <c r="O6" s="16">
        <v>1</v>
      </c>
      <c r="P6" s="14">
        <v>1</v>
      </c>
      <c r="Q6" s="14">
        <v>1</v>
      </c>
      <c r="R6" s="15">
        <v>1</v>
      </c>
      <c r="S6" s="16">
        <v>1</v>
      </c>
      <c r="T6" s="14">
        <v>1</v>
      </c>
      <c r="U6" s="14">
        <v>1</v>
      </c>
      <c r="V6" s="15">
        <v>1</v>
      </c>
      <c r="W6" s="17"/>
      <c r="X6" s="18"/>
      <c r="Y6" s="18"/>
      <c r="Z6" s="21"/>
      <c r="AA6" s="294"/>
      <c r="AC6" s="402">
        <v>1</v>
      </c>
      <c r="AD6" s="1657" t="s">
        <v>68</v>
      </c>
      <c r="AE6" s="1657"/>
      <c r="AF6" s="1657"/>
      <c r="AG6" s="1657"/>
      <c r="AH6" s="1658"/>
      <c r="CS6"/>
    </row>
    <row r="7" spans="1:97" ht="20.100000000000001" customHeight="1" x14ac:dyDescent="0.2">
      <c r="A7" s="69" t="s">
        <v>24</v>
      </c>
      <c r="B7" s="483" t="s">
        <v>8</v>
      </c>
      <c r="C7" s="16">
        <v>1</v>
      </c>
      <c r="D7" s="14">
        <v>1</v>
      </c>
      <c r="E7" s="14">
        <v>1</v>
      </c>
      <c r="F7" s="15">
        <v>1</v>
      </c>
      <c r="G7" s="256">
        <v>1</v>
      </c>
      <c r="H7" s="257">
        <v>1</v>
      </c>
      <c r="I7" s="257">
        <v>1</v>
      </c>
      <c r="J7" s="258">
        <v>1</v>
      </c>
      <c r="K7" s="25">
        <v>1</v>
      </c>
      <c r="L7" s="23">
        <v>1</v>
      </c>
      <c r="M7" s="23">
        <v>1</v>
      </c>
      <c r="N7" s="24">
        <v>1</v>
      </c>
      <c r="O7" s="25">
        <v>1</v>
      </c>
      <c r="P7" s="23">
        <v>1</v>
      </c>
      <c r="Q7" s="23">
        <v>1</v>
      </c>
      <c r="R7" s="24">
        <v>1</v>
      </c>
      <c r="S7" s="25">
        <v>1</v>
      </c>
      <c r="T7" s="23">
        <v>1</v>
      </c>
      <c r="U7" s="23">
        <v>1</v>
      </c>
      <c r="V7" s="24">
        <v>1</v>
      </c>
      <c r="W7" s="26"/>
      <c r="X7" s="27"/>
      <c r="Y7" s="27"/>
      <c r="Z7" s="29"/>
      <c r="AA7" s="294"/>
      <c r="AC7" s="274">
        <v>2</v>
      </c>
      <c r="AD7" s="1361" t="s">
        <v>66</v>
      </c>
      <c r="AE7" s="1361"/>
      <c r="AF7" s="1361"/>
      <c r="AG7" s="1361"/>
      <c r="AH7" s="1362"/>
      <c r="CS7"/>
    </row>
    <row r="8" spans="1:97" ht="20.100000000000001" customHeight="1" x14ac:dyDescent="0.2">
      <c r="A8" s="69" t="s">
        <v>45</v>
      </c>
      <c r="B8" s="483" t="s">
        <v>27</v>
      </c>
      <c r="C8" s="256" t="s">
        <v>43</v>
      </c>
      <c r="D8" s="257" t="s">
        <v>43</v>
      </c>
      <c r="E8" s="257" t="s">
        <v>43</v>
      </c>
      <c r="F8" s="258" t="s">
        <v>43</v>
      </c>
      <c r="G8" s="256">
        <v>6</v>
      </c>
      <c r="H8" s="257">
        <v>6</v>
      </c>
      <c r="I8" s="257" t="s">
        <v>43</v>
      </c>
      <c r="J8" s="258" t="s">
        <v>43</v>
      </c>
      <c r="K8" s="256" t="s">
        <v>54</v>
      </c>
      <c r="L8" s="257" t="s">
        <v>54</v>
      </c>
      <c r="M8" s="257" t="s">
        <v>54</v>
      </c>
      <c r="N8" s="258" t="s">
        <v>54</v>
      </c>
      <c r="O8" s="256" t="s">
        <v>54</v>
      </c>
      <c r="P8" s="257" t="s">
        <v>54</v>
      </c>
      <c r="Q8" s="257" t="s">
        <v>54</v>
      </c>
      <c r="R8" s="258" t="s">
        <v>54</v>
      </c>
      <c r="S8" s="256" t="s">
        <v>43</v>
      </c>
      <c r="T8" s="257" t="s">
        <v>44</v>
      </c>
      <c r="U8" s="257" t="s">
        <v>44</v>
      </c>
      <c r="V8" s="258" t="s">
        <v>44</v>
      </c>
      <c r="W8" s="33"/>
      <c r="X8" s="34"/>
      <c r="Y8" s="34"/>
      <c r="Z8" s="37"/>
      <c r="AA8" s="295"/>
      <c r="AC8" s="195">
        <v>3</v>
      </c>
      <c r="AD8" s="1340" t="s">
        <v>69</v>
      </c>
      <c r="AE8" s="1341"/>
      <c r="AF8" s="1341"/>
      <c r="AG8" s="1341"/>
      <c r="AH8" s="1342"/>
      <c r="CS8"/>
    </row>
    <row r="9" spans="1:97" ht="20.100000000000001" customHeight="1" x14ac:dyDescent="0.2">
      <c r="A9" s="69" t="s">
        <v>24</v>
      </c>
      <c r="B9" s="483" t="s">
        <v>9</v>
      </c>
      <c r="C9" s="32" t="s">
        <v>23</v>
      </c>
      <c r="D9" s="30" t="s">
        <v>23</v>
      </c>
      <c r="E9" s="30" t="s">
        <v>23</v>
      </c>
      <c r="F9" s="31" t="s">
        <v>23</v>
      </c>
      <c r="G9" s="32" t="s">
        <v>43</v>
      </c>
      <c r="H9" s="30" t="s">
        <v>43</v>
      </c>
      <c r="I9" s="30" t="s">
        <v>43</v>
      </c>
      <c r="J9" s="31" t="s">
        <v>43</v>
      </c>
      <c r="K9" s="16" t="s">
        <v>54</v>
      </c>
      <c r="L9" s="14" t="s">
        <v>54</v>
      </c>
      <c r="M9" s="14" t="s">
        <v>54</v>
      </c>
      <c r="N9" s="15" t="s">
        <v>54</v>
      </c>
      <c r="O9" s="16" t="s">
        <v>42</v>
      </c>
      <c r="P9" s="14" t="s">
        <v>42</v>
      </c>
      <c r="Q9" s="14" t="s">
        <v>46</v>
      </c>
      <c r="R9" s="15" t="s">
        <v>47</v>
      </c>
      <c r="S9" s="16" t="s">
        <v>43</v>
      </c>
      <c r="T9" s="14" t="s">
        <v>44</v>
      </c>
      <c r="U9" s="14" t="s">
        <v>44</v>
      </c>
      <c r="V9" s="15" t="s">
        <v>44</v>
      </c>
      <c r="W9" s="17"/>
      <c r="X9" s="18"/>
      <c r="Y9" s="18"/>
      <c r="Z9" s="21"/>
      <c r="AA9" s="294"/>
      <c r="AC9" s="195">
        <v>4</v>
      </c>
      <c r="AD9" s="1340" t="s">
        <v>70</v>
      </c>
      <c r="AE9" s="1341"/>
      <c r="AF9" s="1341"/>
      <c r="AG9" s="1341"/>
      <c r="AH9" s="1342"/>
      <c r="CS9"/>
    </row>
    <row r="10" spans="1:97" ht="20.100000000000001" customHeight="1" x14ac:dyDescent="0.2">
      <c r="A10" s="69" t="s">
        <v>25</v>
      </c>
      <c r="B10" s="483" t="s">
        <v>28</v>
      </c>
      <c r="C10" s="32" t="s">
        <v>55</v>
      </c>
      <c r="D10" s="30" t="s">
        <v>55</v>
      </c>
      <c r="E10" s="30" t="s">
        <v>55</v>
      </c>
      <c r="F10" s="31" t="s">
        <v>55</v>
      </c>
      <c r="G10" s="32" t="s">
        <v>55</v>
      </c>
      <c r="H10" s="30" t="s">
        <v>55</v>
      </c>
      <c r="I10" s="30" t="s">
        <v>55</v>
      </c>
      <c r="J10" s="31" t="s">
        <v>55</v>
      </c>
      <c r="K10" s="32" t="s">
        <v>55</v>
      </c>
      <c r="L10" s="30" t="s">
        <v>55</v>
      </c>
      <c r="M10" s="30" t="s">
        <v>55</v>
      </c>
      <c r="N10" s="31" t="s">
        <v>55</v>
      </c>
      <c r="O10" s="32" t="s">
        <v>55</v>
      </c>
      <c r="P10" s="30" t="s">
        <v>55</v>
      </c>
      <c r="Q10" s="30" t="s">
        <v>55</v>
      </c>
      <c r="R10" s="31" t="s">
        <v>55</v>
      </c>
      <c r="S10" s="32" t="s">
        <v>55</v>
      </c>
      <c r="T10" s="30" t="s">
        <v>55</v>
      </c>
      <c r="U10" s="30" t="s">
        <v>55</v>
      </c>
      <c r="V10" s="31" t="s">
        <v>55</v>
      </c>
      <c r="W10" s="17"/>
      <c r="X10" s="18"/>
      <c r="Y10" s="18"/>
      <c r="Z10" s="21"/>
      <c r="AA10" s="294"/>
      <c r="AC10" s="195">
        <v>5</v>
      </c>
      <c r="AD10" s="1340" t="s">
        <v>71</v>
      </c>
      <c r="AE10" s="1341"/>
      <c r="AF10" s="1341"/>
      <c r="AG10" s="1341"/>
      <c r="AH10" s="1342"/>
      <c r="CS10"/>
    </row>
    <row r="11" spans="1:97" ht="20.100000000000001" customHeight="1" thickBot="1" x14ac:dyDescent="0.25">
      <c r="A11" s="69" t="s">
        <v>25</v>
      </c>
      <c r="B11" s="483" t="s">
        <v>26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32">
        <v>1</v>
      </c>
      <c r="P11" s="30">
        <v>1</v>
      </c>
      <c r="Q11" s="30">
        <v>1</v>
      </c>
      <c r="R11" s="31">
        <v>1</v>
      </c>
      <c r="S11" s="32">
        <v>1</v>
      </c>
      <c r="T11" s="30">
        <v>1</v>
      </c>
      <c r="U11" s="30">
        <v>1</v>
      </c>
      <c r="V11" s="31">
        <v>1</v>
      </c>
      <c r="W11" s="33"/>
      <c r="X11" s="34"/>
      <c r="Y11" s="34"/>
      <c r="Z11" s="37"/>
      <c r="AA11" s="295"/>
      <c r="AC11" s="196">
        <v>6</v>
      </c>
      <c r="AD11" s="1343" t="s">
        <v>470</v>
      </c>
      <c r="AE11" s="1344"/>
      <c r="AF11" s="1344"/>
      <c r="AG11" s="1344"/>
      <c r="AH11" s="1345"/>
      <c r="CS11"/>
    </row>
    <row r="12" spans="1:97" ht="20.100000000000001" customHeight="1" x14ac:dyDescent="0.2">
      <c r="A12" s="71" t="s">
        <v>25</v>
      </c>
      <c r="B12" s="524" t="s">
        <v>31</v>
      </c>
      <c r="C12" s="16" t="s">
        <v>38</v>
      </c>
      <c r="D12" s="14" t="s">
        <v>38</v>
      </c>
      <c r="E12" s="14" t="s">
        <v>38</v>
      </c>
      <c r="F12" s="15" t="s">
        <v>38</v>
      </c>
      <c r="G12" s="16" t="s">
        <v>38</v>
      </c>
      <c r="H12" s="14" t="s">
        <v>38</v>
      </c>
      <c r="I12" s="14" t="s">
        <v>40</v>
      </c>
      <c r="J12" s="15" t="s">
        <v>40</v>
      </c>
      <c r="K12" s="16" t="s">
        <v>40</v>
      </c>
      <c r="L12" s="14" t="s">
        <v>40</v>
      </c>
      <c r="M12" s="14" t="s">
        <v>40</v>
      </c>
      <c r="N12" s="15" t="s">
        <v>40</v>
      </c>
      <c r="O12" s="16" t="s">
        <v>45</v>
      </c>
      <c r="P12" s="14" t="s">
        <v>45</v>
      </c>
      <c r="Q12" s="14" t="s">
        <v>45</v>
      </c>
      <c r="R12" s="15" t="s">
        <v>45</v>
      </c>
      <c r="S12" s="16" t="s">
        <v>33</v>
      </c>
      <c r="T12" s="14" t="s">
        <v>48</v>
      </c>
      <c r="U12" s="14" t="s">
        <v>44</v>
      </c>
      <c r="V12" s="15" t="s">
        <v>44</v>
      </c>
      <c r="W12" s="17"/>
      <c r="X12" s="18"/>
      <c r="Y12" s="18"/>
      <c r="Z12" s="21"/>
      <c r="AA12" s="296"/>
      <c r="CS12"/>
    </row>
    <row r="13" spans="1:97" ht="20.100000000000001" customHeight="1" x14ac:dyDescent="0.2">
      <c r="A13" s="71" t="s">
        <v>25</v>
      </c>
      <c r="B13" s="524" t="s">
        <v>477</v>
      </c>
      <c r="C13" s="16" t="s">
        <v>23</v>
      </c>
      <c r="D13" s="14" t="s">
        <v>23</v>
      </c>
      <c r="E13" s="14" t="s">
        <v>23</v>
      </c>
      <c r="F13" s="15" t="s">
        <v>23</v>
      </c>
      <c r="G13" s="655"/>
      <c r="H13" s="656"/>
      <c r="I13" s="656"/>
      <c r="J13" s="657"/>
      <c r="K13" s="655"/>
      <c r="L13" s="656"/>
      <c r="M13" s="656"/>
      <c r="N13" s="657"/>
      <c r="O13" s="16" t="s">
        <v>42</v>
      </c>
      <c r="P13" s="14" t="s">
        <v>42</v>
      </c>
      <c r="Q13" s="14" t="s">
        <v>42</v>
      </c>
      <c r="R13" s="15" t="s">
        <v>47</v>
      </c>
      <c r="S13" s="16" t="s">
        <v>33</v>
      </c>
      <c r="T13" s="14" t="s">
        <v>48</v>
      </c>
      <c r="U13" s="14" t="s">
        <v>44</v>
      </c>
      <c r="V13" s="15" t="s">
        <v>44</v>
      </c>
      <c r="W13" s="17"/>
      <c r="X13" s="18"/>
      <c r="Y13" s="18"/>
      <c r="Z13" s="21"/>
      <c r="AA13" s="296"/>
      <c r="CS13"/>
    </row>
    <row r="14" spans="1:97" ht="20.100000000000001" customHeight="1" x14ac:dyDescent="0.2">
      <c r="A14" s="71" t="s">
        <v>24</v>
      </c>
      <c r="B14" s="524" t="s">
        <v>32</v>
      </c>
      <c r="C14" s="16" t="s">
        <v>38</v>
      </c>
      <c r="D14" s="14" t="s">
        <v>38</v>
      </c>
      <c r="E14" s="14" t="s">
        <v>38</v>
      </c>
      <c r="F14" s="15" t="s">
        <v>38</v>
      </c>
      <c r="G14" s="16" t="s">
        <v>38</v>
      </c>
      <c r="H14" s="14" t="s">
        <v>38</v>
      </c>
      <c r="I14" s="14" t="s">
        <v>40</v>
      </c>
      <c r="J14" s="15" t="s">
        <v>40</v>
      </c>
      <c r="K14" s="16" t="s">
        <v>40</v>
      </c>
      <c r="L14" s="14" t="s">
        <v>40</v>
      </c>
      <c r="M14" s="14" t="s">
        <v>40</v>
      </c>
      <c r="N14" s="15" t="s">
        <v>40</v>
      </c>
      <c r="O14" s="16" t="s">
        <v>45</v>
      </c>
      <c r="P14" s="14" t="s">
        <v>45</v>
      </c>
      <c r="Q14" s="14" t="s">
        <v>45</v>
      </c>
      <c r="R14" s="15" t="s">
        <v>45</v>
      </c>
      <c r="S14" s="16" t="s">
        <v>33</v>
      </c>
      <c r="T14" s="14" t="s">
        <v>48</v>
      </c>
      <c r="U14" s="14" t="s">
        <v>44</v>
      </c>
      <c r="V14" s="15" t="s">
        <v>49</v>
      </c>
      <c r="W14" s="17"/>
      <c r="X14" s="18"/>
      <c r="Y14" s="18"/>
      <c r="Z14" s="21"/>
      <c r="AA14" s="296"/>
      <c r="CS14"/>
    </row>
    <row r="15" spans="1:97" ht="20.100000000000001" customHeight="1" thickBot="1" x14ac:dyDescent="0.25">
      <c r="A15" s="70" t="s">
        <v>25</v>
      </c>
      <c r="B15" s="484" t="s">
        <v>10</v>
      </c>
      <c r="C15" s="360">
        <v>1</v>
      </c>
      <c r="D15" s="361">
        <v>1</v>
      </c>
      <c r="E15" s="361">
        <v>1</v>
      </c>
      <c r="F15" s="362">
        <v>1</v>
      </c>
      <c r="G15" s="360">
        <v>1</v>
      </c>
      <c r="H15" s="361">
        <v>1</v>
      </c>
      <c r="I15" s="361">
        <v>1</v>
      </c>
      <c r="J15" s="362">
        <v>1</v>
      </c>
      <c r="K15" s="360">
        <v>1</v>
      </c>
      <c r="L15" s="361">
        <v>1</v>
      </c>
      <c r="M15" s="361">
        <v>1</v>
      </c>
      <c r="N15" s="362">
        <v>1</v>
      </c>
      <c r="O15" s="360">
        <v>1</v>
      </c>
      <c r="P15" s="361">
        <v>1</v>
      </c>
      <c r="Q15" s="361">
        <v>1</v>
      </c>
      <c r="R15" s="362">
        <v>1</v>
      </c>
      <c r="S15" s="360">
        <v>1</v>
      </c>
      <c r="T15" s="361">
        <v>1</v>
      </c>
      <c r="U15" s="361">
        <v>1</v>
      </c>
      <c r="V15" s="362">
        <v>1</v>
      </c>
      <c r="W15" s="368"/>
      <c r="X15" s="369"/>
      <c r="Y15" s="369"/>
      <c r="Z15" s="474"/>
      <c r="AA15" s="297"/>
      <c r="CS15"/>
    </row>
    <row r="16" spans="1:97" ht="13.5" thickBot="1" x14ac:dyDescent="0.25">
      <c r="C16" s="2"/>
      <c r="D16" s="2"/>
      <c r="E16" s="2"/>
      <c r="F16" s="2"/>
      <c r="G16" s="3"/>
    </row>
    <row r="17" spans="1:97" ht="24.75" customHeight="1" thickBot="1" x14ac:dyDescent="0.25">
      <c r="A17" s="1150" t="s">
        <v>18</v>
      </c>
      <c r="B17" s="1151"/>
      <c r="C17" s="1150" t="s">
        <v>17</v>
      </c>
      <c r="D17" s="1334"/>
      <c r="E17" s="1334"/>
      <c r="F17" s="1334"/>
      <c r="G17" s="1334"/>
      <c r="H17" s="1334"/>
      <c r="I17" s="1334"/>
      <c r="J17" s="1151"/>
      <c r="K17" s="1150" t="s">
        <v>15</v>
      </c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334"/>
      <c r="AI17" s="1280" t="s">
        <v>18</v>
      </c>
      <c r="AJ17" s="1281"/>
      <c r="AK17" s="1281"/>
      <c r="AL17" s="1281"/>
      <c r="AM17" s="1281"/>
      <c r="AN17" s="1281"/>
      <c r="AO17" s="1281"/>
      <c r="AP17" s="1281"/>
      <c r="AQ17" s="1282"/>
      <c r="CM17" s="227"/>
      <c r="CS17"/>
    </row>
    <row r="18" spans="1:97" s="386" customFormat="1" ht="20.100000000000001" customHeight="1" x14ac:dyDescent="0.2">
      <c r="A18" s="660" t="s">
        <v>14</v>
      </c>
      <c r="B18" s="374" t="s">
        <v>301</v>
      </c>
      <c r="C18" s="1650"/>
      <c r="D18" s="1651"/>
      <c r="E18" s="1651"/>
      <c r="F18" s="1651"/>
      <c r="G18" s="1651"/>
      <c r="H18" s="1651"/>
      <c r="I18" s="1651"/>
      <c r="J18" s="1652"/>
      <c r="K18" s="1650"/>
      <c r="L18" s="1651"/>
      <c r="M18" s="1651"/>
      <c r="N18" s="1651"/>
      <c r="O18" s="1651"/>
      <c r="P18" s="1651"/>
      <c r="Q18" s="1651"/>
      <c r="R18" s="1652"/>
      <c r="S18" s="1650"/>
      <c r="T18" s="1651"/>
      <c r="U18" s="1651"/>
      <c r="V18" s="1651"/>
      <c r="W18" s="1651"/>
      <c r="X18" s="1651"/>
      <c r="Y18" s="1651"/>
      <c r="Z18" s="1652"/>
      <c r="AA18" s="1650"/>
      <c r="AB18" s="1651"/>
      <c r="AC18" s="1651"/>
      <c r="AD18" s="1651"/>
      <c r="AE18" s="1651"/>
      <c r="AF18" s="1651"/>
      <c r="AG18" s="1651"/>
      <c r="AH18" s="1651"/>
      <c r="AI18" s="1653" t="str">
        <f>B18</f>
        <v>Wässern</v>
      </c>
      <c r="AJ18" s="1653"/>
      <c r="AK18" s="1653"/>
      <c r="AL18" s="1653"/>
      <c r="AM18" s="1653"/>
      <c r="AN18" s="1653"/>
      <c r="AO18" s="1653"/>
      <c r="AP18" s="1653"/>
      <c r="AQ18" s="661" t="s">
        <v>14</v>
      </c>
      <c r="AR18" s="385"/>
      <c r="CM18" s="387"/>
    </row>
    <row r="19" spans="1:97" s="386" customFormat="1" ht="20.100000000000001" customHeight="1" x14ac:dyDescent="0.2">
      <c r="A19" s="658" t="s">
        <v>16</v>
      </c>
      <c r="B19" s="388" t="s">
        <v>513</v>
      </c>
      <c r="C19" s="1647" t="s">
        <v>361</v>
      </c>
      <c r="D19" s="1648"/>
      <c r="E19" s="1648"/>
      <c r="F19" s="1648"/>
      <c r="G19" s="1648"/>
      <c r="H19" s="1648"/>
      <c r="I19" s="1648"/>
      <c r="J19" s="1649"/>
      <c r="K19" s="1647" t="s">
        <v>360</v>
      </c>
      <c r="L19" s="1648"/>
      <c r="M19" s="1648"/>
      <c r="N19" s="1648"/>
      <c r="O19" s="1648"/>
      <c r="P19" s="1648"/>
      <c r="Q19" s="1648"/>
      <c r="R19" s="1649"/>
      <c r="S19" s="1647"/>
      <c r="T19" s="1648"/>
      <c r="U19" s="1648"/>
      <c r="V19" s="1648"/>
      <c r="W19" s="1648"/>
      <c r="X19" s="1648"/>
      <c r="Y19" s="1648"/>
      <c r="Z19" s="1649"/>
      <c r="AA19" s="1647"/>
      <c r="AB19" s="1648"/>
      <c r="AC19" s="1648"/>
      <c r="AD19" s="1648"/>
      <c r="AE19" s="1648"/>
      <c r="AF19" s="1648"/>
      <c r="AG19" s="1648"/>
      <c r="AH19" s="1648"/>
      <c r="AI19" s="1654" t="str">
        <f t="shared" ref="AI19:AI43" si="0">B19</f>
        <v>Divers Pellegrini</v>
      </c>
      <c r="AJ19" s="1655"/>
      <c r="AK19" s="1655"/>
      <c r="AL19" s="1655"/>
      <c r="AM19" s="1655"/>
      <c r="AN19" s="1655"/>
      <c r="AO19" s="1655"/>
      <c r="AP19" s="1656"/>
      <c r="AQ19" s="659" t="s">
        <v>16</v>
      </c>
      <c r="AR19" s="385"/>
      <c r="CM19" s="387"/>
    </row>
    <row r="20" spans="1:97" s="13" customFormat="1" ht="20.100000000000001" customHeight="1" x14ac:dyDescent="0.2">
      <c r="A20" s="346" t="s">
        <v>23</v>
      </c>
      <c r="B20" s="347" t="s">
        <v>110</v>
      </c>
      <c r="C20" s="1383"/>
      <c r="D20" s="1383"/>
      <c r="E20" s="1383"/>
      <c r="F20" s="1383"/>
      <c r="G20" s="1383"/>
      <c r="H20" s="1383"/>
      <c r="I20" s="1383"/>
      <c r="J20" s="1383"/>
      <c r="K20" s="1383" t="s">
        <v>253</v>
      </c>
      <c r="L20" s="1383"/>
      <c r="M20" s="1383"/>
      <c r="N20" s="1383"/>
      <c r="O20" s="1383"/>
      <c r="P20" s="1383"/>
      <c r="Q20" s="1383"/>
      <c r="R20" s="1383"/>
      <c r="S20" s="1383"/>
      <c r="T20" s="1383"/>
      <c r="U20" s="1383"/>
      <c r="V20" s="1383"/>
      <c r="W20" s="1383"/>
      <c r="X20" s="1383"/>
      <c r="Y20" s="1383"/>
      <c r="Z20" s="1383"/>
      <c r="AA20" s="1383"/>
      <c r="AB20" s="1383"/>
      <c r="AC20" s="1383"/>
      <c r="AD20" s="1383"/>
      <c r="AE20" s="1383"/>
      <c r="AF20" s="1383"/>
      <c r="AG20" s="1383"/>
      <c r="AH20" s="1384"/>
      <c r="AI20" s="1385" t="str">
        <f t="shared" si="0"/>
        <v>Zumikon</v>
      </c>
      <c r="AJ20" s="1386"/>
      <c r="AK20" s="1386"/>
      <c r="AL20" s="1386"/>
      <c r="AM20" s="1386"/>
      <c r="AN20" s="1386"/>
      <c r="AO20" s="1386"/>
      <c r="AP20" s="1387"/>
      <c r="AQ20" s="348" t="s">
        <v>23</v>
      </c>
      <c r="AR20"/>
      <c r="CM20" s="231"/>
    </row>
    <row r="21" spans="1:97" s="13" customFormat="1" ht="20.100000000000001" customHeight="1" x14ac:dyDescent="0.2">
      <c r="A21" s="417" t="s">
        <v>33</v>
      </c>
      <c r="B21" s="167" t="s">
        <v>534</v>
      </c>
      <c r="C21" s="1325"/>
      <c r="D21" s="1325"/>
      <c r="E21" s="1325"/>
      <c r="F21" s="1325"/>
      <c r="G21" s="1325"/>
      <c r="H21" s="1325"/>
      <c r="I21" s="1325"/>
      <c r="J21" s="1325"/>
      <c r="K21" s="1325"/>
      <c r="L21" s="1325"/>
      <c r="M21" s="1325"/>
      <c r="N21" s="1325"/>
      <c r="O21" s="1325"/>
      <c r="P21" s="1325"/>
      <c r="Q21" s="1325"/>
      <c r="R21" s="1325"/>
      <c r="S21" s="1325"/>
      <c r="T21" s="1325"/>
      <c r="U21" s="1325"/>
      <c r="V21" s="1325"/>
      <c r="W21" s="1325"/>
      <c r="X21" s="1325"/>
      <c r="Y21" s="1325"/>
      <c r="Z21" s="1325"/>
      <c r="AA21" s="1325"/>
      <c r="AB21" s="1325"/>
      <c r="AC21" s="1325"/>
      <c r="AD21" s="1325"/>
      <c r="AE21" s="1325"/>
      <c r="AF21" s="1325"/>
      <c r="AG21" s="1325"/>
      <c r="AH21" s="1326"/>
      <c r="AI21" s="1269" t="str">
        <f t="shared" si="0"/>
        <v>Guldenen Rasen mähen</v>
      </c>
      <c r="AJ21" s="1270"/>
      <c r="AK21" s="1270"/>
      <c r="AL21" s="1270"/>
      <c r="AM21" s="1270"/>
      <c r="AN21" s="1270"/>
      <c r="AO21" s="1270"/>
      <c r="AP21" s="1271"/>
      <c r="AQ21" s="418" t="s">
        <v>33</v>
      </c>
      <c r="AR21"/>
      <c r="CM21" s="231"/>
    </row>
    <row r="22" spans="1:97" s="386" customFormat="1" ht="20.100000000000001" customHeight="1" x14ac:dyDescent="0.2">
      <c r="A22" s="662" t="s">
        <v>34</v>
      </c>
      <c r="B22" s="303" t="s">
        <v>380</v>
      </c>
      <c r="C22" s="1642"/>
      <c r="D22" s="1642"/>
      <c r="E22" s="1642"/>
      <c r="F22" s="1642"/>
      <c r="G22" s="1642"/>
      <c r="H22" s="1642"/>
      <c r="I22" s="1642"/>
      <c r="J22" s="1642"/>
      <c r="K22" s="1642"/>
      <c r="L22" s="1642"/>
      <c r="M22" s="1642"/>
      <c r="N22" s="1642"/>
      <c r="O22" s="1642"/>
      <c r="P22" s="1642"/>
      <c r="Q22" s="1642"/>
      <c r="R22" s="1642"/>
      <c r="S22" s="1642"/>
      <c r="T22" s="1642"/>
      <c r="U22" s="1642"/>
      <c r="V22" s="1642"/>
      <c r="W22" s="1642"/>
      <c r="X22" s="1642"/>
      <c r="Y22" s="1642"/>
      <c r="Z22" s="1642"/>
      <c r="AA22" s="1642"/>
      <c r="AB22" s="1642"/>
      <c r="AC22" s="1642"/>
      <c r="AD22" s="1642"/>
      <c r="AE22" s="1642"/>
      <c r="AF22" s="1642"/>
      <c r="AG22" s="1642"/>
      <c r="AH22" s="1643"/>
      <c r="AI22" s="1644" t="str">
        <f t="shared" si="0"/>
        <v>Kindergarten Esslingen</v>
      </c>
      <c r="AJ22" s="1645"/>
      <c r="AK22" s="1645"/>
      <c r="AL22" s="1645"/>
      <c r="AM22" s="1645"/>
      <c r="AN22" s="1645"/>
      <c r="AO22" s="1645"/>
      <c r="AP22" s="1646"/>
      <c r="AQ22" s="663" t="s">
        <v>34</v>
      </c>
      <c r="AR22" s="385"/>
      <c r="CM22" s="387"/>
    </row>
    <row r="23" spans="1:97" s="386" customFormat="1" ht="20.100000000000001" customHeight="1" x14ac:dyDescent="0.2">
      <c r="A23" s="666" t="s">
        <v>35</v>
      </c>
      <c r="B23" s="651" t="s">
        <v>480</v>
      </c>
      <c r="C23" s="1503" t="s">
        <v>481</v>
      </c>
      <c r="D23" s="1503"/>
      <c r="E23" s="1503"/>
      <c r="F23" s="1503"/>
      <c r="G23" s="1503"/>
      <c r="H23" s="1503"/>
      <c r="I23" s="1503"/>
      <c r="J23" s="1503"/>
      <c r="K23" s="1503" t="s">
        <v>482</v>
      </c>
      <c r="L23" s="1503"/>
      <c r="M23" s="1503"/>
      <c r="N23" s="1503"/>
      <c r="O23" s="1503"/>
      <c r="P23" s="1503"/>
      <c r="Q23" s="1503"/>
      <c r="R23" s="1503"/>
      <c r="S23" s="1503"/>
      <c r="T23" s="1503"/>
      <c r="U23" s="1503"/>
      <c r="V23" s="1503"/>
      <c r="W23" s="1503"/>
      <c r="X23" s="1503"/>
      <c r="Y23" s="1503"/>
      <c r="Z23" s="1503"/>
      <c r="AA23" s="1503"/>
      <c r="AB23" s="1503"/>
      <c r="AC23" s="1503"/>
      <c r="AD23" s="1503"/>
      <c r="AE23" s="1503"/>
      <c r="AF23" s="1503"/>
      <c r="AG23" s="1503"/>
      <c r="AH23" s="1638"/>
      <c r="AI23" s="1639" t="str">
        <f t="shared" si="0"/>
        <v>Liegenschaften Rasenschnitt</v>
      </c>
      <c r="AJ23" s="1640"/>
      <c r="AK23" s="1640"/>
      <c r="AL23" s="1640"/>
      <c r="AM23" s="1640"/>
      <c r="AN23" s="1640"/>
      <c r="AO23" s="1640"/>
      <c r="AP23" s="1641"/>
      <c r="AQ23" s="667" t="s">
        <v>35</v>
      </c>
      <c r="AR23" s="385"/>
      <c r="CM23" s="387"/>
    </row>
    <row r="24" spans="1:97" s="386" customFormat="1" ht="20.100000000000001" customHeight="1" x14ac:dyDescent="0.2">
      <c r="A24" s="664" t="s">
        <v>36</v>
      </c>
      <c r="B24" s="298" t="s">
        <v>528</v>
      </c>
      <c r="C24" s="1633"/>
      <c r="D24" s="1633"/>
      <c r="E24" s="1633"/>
      <c r="F24" s="1633"/>
      <c r="G24" s="1633"/>
      <c r="H24" s="1633"/>
      <c r="I24" s="1633"/>
      <c r="J24" s="1633"/>
      <c r="K24" s="1633"/>
      <c r="L24" s="1633"/>
      <c r="M24" s="1633"/>
      <c r="N24" s="1633"/>
      <c r="O24" s="1633"/>
      <c r="P24" s="1633"/>
      <c r="Q24" s="1633"/>
      <c r="R24" s="1633"/>
      <c r="S24" s="1633"/>
      <c r="T24" s="1633"/>
      <c r="U24" s="1633"/>
      <c r="V24" s="1633"/>
      <c r="W24" s="1633"/>
      <c r="X24" s="1633"/>
      <c r="Y24" s="1633"/>
      <c r="Z24" s="1633"/>
      <c r="AA24" s="1633"/>
      <c r="AB24" s="1633"/>
      <c r="AC24" s="1633"/>
      <c r="AD24" s="1633"/>
      <c r="AE24" s="1633"/>
      <c r="AF24" s="1633"/>
      <c r="AG24" s="1633"/>
      <c r="AH24" s="1634"/>
      <c r="AI24" s="1635" t="str">
        <f t="shared" si="0"/>
        <v>Trachsler meldet sich</v>
      </c>
      <c r="AJ24" s="1636"/>
      <c r="AK24" s="1636"/>
      <c r="AL24" s="1636"/>
      <c r="AM24" s="1636"/>
      <c r="AN24" s="1636"/>
      <c r="AO24" s="1636"/>
      <c r="AP24" s="1637"/>
      <c r="AQ24" s="665" t="s">
        <v>36</v>
      </c>
      <c r="AR24" s="395"/>
      <c r="AS24" s="395"/>
      <c r="AT24" s="395"/>
      <c r="AU24" s="395"/>
      <c r="AV24" s="385"/>
      <c r="AW24" s="385"/>
      <c r="AX24" s="385"/>
      <c r="AY24" s="385"/>
      <c r="AZ24" s="385"/>
      <c r="CS24" s="387"/>
    </row>
    <row r="25" spans="1:97" s="386" customFormat="1" ht="20.100000000000001" customHeight="1" x14ac:dyDescent="0.2">
      <c r="A25" s="668" t="s">
        <v>37</v>
      </c>
      <c r="B25" s="357" t="s">
        <v>341</v>
      </c>
      <c r="C25" s="1606" t="s">
        <v>156</v>
      </c>
      <c r="D25" s="1606"/>
      <c r="E25" s="1606"/>
      <c r="F25" s="1606"/>
      <c r="G25" s="1606"/>
      <c r="H25" s="1606"/>
      <c r="I25" s="1606"/>
      <c r="J25" s="1606"/>
      <c r="K25" s="1606"/>
      <c r="L25" s="1606"/>
      <c r="M25" s="1606"/>
      <c r="N25" s="1606"/>
      <c r="O25" s="1606"/>
      <c r="P25" s="1606"/>
      <c r="Q25" s="1606"/>
      <c r="R25" s="1606"/>
      <c r="S25" s="1606"/>
      <c r="T25" s="1606"/>
      <c r="U25" s="1606"/>
      <c r="V25" s="1606"/>
      <c r="W25" s="1606"/>
      <c r="X25" s="1606"/>
      <c r="Y25" s="1606"/>
      <c r="Z25" s="1606"/>
      <c r="AA25" s="1606"/>
      <c r="AB25" s="1606"/>
      <c r="AC25" s="1606"/>
      <c r="AD25" s="1606"/>
      <c r="AE25" s="1606"/>
      <c r="AF25" s="1606"/>
      <c r="AG25" s="1606"/>
      <c r="AH25" s="1607"/>
      <c r="AI25" s="1608" t="str">
        <f t="shared" si="0"/>
        <v>Bernasconi</v>
      </c>
      <c r="AJ25" s="1609"/>
      <c r="AK25" s="1609"/>
      <c r="AL25" s="1609"/>
      <c r="AM25" s="1609"/>
      <c r="AN25" s="1609"/>
      <c r="AO25" s="1609"/>
      <c r="AP25" s="1610"/>
      <c r="AQ25" s="669" t="s">
        <v>37</v>
      </c>
      <c r="AR25" s="395"/>
      <c r="AS25" s="395"/>
      <c r="AT25" s="395"/>
      <c r="AU25" s="395"/>
      <c r="AV25" s="385"/>
      <c r="AW25" s="385"/>
      <c r="AX25" s="385"/>
      <c r="AY25" s="385"/>
      <c r="AZ25" s="385"/>
      <c r="CS25" s="387"/>
    </row>
    <row r="26" spans="1:97" s="13" customFormat="1" ht="20.100000000000001" customHeight="1" x14ac:dyDescent="0.2">
      <c r="A26" s="146" t="s">
        <v>38</v>
      </c>
      <c r="B26" s="172" t="s">
        <v>76</v>
      </c>
      <c r="C26" s="1319"/>
      <c r="D26" s="1319"/>
      <c r="E26" s="1319"/>
      <c r="F26" s="1319"/>
      <c r="G26" s="1319"/>
      <c r="H26" s="1319"/>
      <c r="I26" s="1319"/>
      <c r="J26" s="1319"/>
      <c r="K26" s="1319" t="s">
        <v>529</v>
      </c>
      <c r="L26" s="1319"/>
      <c r="M26" s="1319"/>
      <c r="N26" s="1319"/>
      <c r="O26" s="1319"/>
      <c r="P26" s="1319"/>
      <c r="Q26" s="1319"/>
      <c r="R26" s="1319"/>
      <c r="S26" s="1319"/>
      <c r="T26" s="1319"/>
      <c r="U26" s="1319"/>
      <c r="V26" s="1319"/>
      <c r="W26" s="1319"/>
      <c r="X26" s="1319"/>
      <c r="Y26" s="1319"/>
      <c r="Z26" s="1319"/>
      <c r="AA26" s="1319"/>
      <c r="AB26" s="1319"/>
      <c r="AC26" s="1319"/>
      <c r="AD26" s="1319"/>
      <c r="AE26" s="1319"/>
      <c r="AF26" s="1319"/>
      <c r="AG26" s="1319"/>
      <c r="AH26" s="1320"/>
      <c r="AI26" s="1250" t="str">
        <f t="shared" si="0"/>
        <v>Regensdorf</v>
      </c>
      <c r="AJ26" s="1251"/>
      <c r="AK26" s="1251"/>
      <c r="AL26" s="1251"/>
      <c r="AM26" s="1251"/>
      <c r="AN26" s="1251"/>
      <c r="AO26" s="1251"/>
      <c r="AP26" s="1252"/>
      <c r="AQ26" s="239" t="s">
        <v>38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7" t="s">
        <v>39</v>
      </c>
      <c r="B27" s="173" t="s">
        <v>483</v>
      </c>
      <c r="C27" s="1313" t="s">
        <v>484</v>
      </c>
      <c r="D27" s="1313"/>
      <c r="E27" s="1313"/>
      <c r="F27" s="1313"/>
      <c r="G27" s="1313"/>
      <c r="H27" s="1313"/>
      <c r="I27" s="1313"/>
      <c r="J27" s="1313"/>
      <c r="K27" s="1313" t="s">
        <v>485</v>
      </c>
      <c r="L27" s="1313"/>
      <c r="M27" s="1313"/>
      <c r="N27" s="1313"/>
      <c r="O27" s="1313"/>
      <c r="P27" s="1313"/>
      <c r="Q27" s="1313"/>
      <c r="R27" s="1313"/>
      <c r="S27" s="1313" t="s">
        <v>486</v>
      </c>
      <c r="T27" s="1313"/>
      <c r="U27" s="1313"/>
      <c r="V27" s="1313"/>
      <c r="W27" s="1313"/>
      <c r="X27" s="1313"/>
      <c r="Y27" s="1313"/>
      <c r="Z27" s="1313"/>
      <c r="AA27" s="1313"/>
      <c r="AB27" s="1313"/>
      <c r="AC27" s="1313"/>
      <c r="AD27" s="1313"/>
      <c r="AE27" s="1313"/>
      <c r="AF27" s="1313"/>
      <c r="AG27" s="1313"/>
      <c r="AH27" s="1314"/>
      <c r="AI27" s="1253" t="str">
        <f t="shared" si="0"/>
        <v>Wiesenränder</v>
      </c>
      <c r="AJ27" s="1254"/>
      <c r="AK27" s="1254"/>
      <c r="AL27" s="1254"/>
      <c r="AM27" s="1254"/>
      <c r="AN27" s="1254"/>
      <c r="AO27" s="1254"/>
      <c r="AP27" s="1255"/>
      <c r="AQ27" s="240" t="s">
        <v>39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8" t="s">
        <v>40</v>
      </c>
      <c r="B28" s="174" t="s">
        <v>492</v>
      </c>
      <c r="C28" s="1315" t="s">
        <v>162</v>
      </c>
      <c r="D28" s="1315"/>
      <c r="E28" s="1315"/>
      <c r="F28" s="1315"/>
      <c r="G28" s="1315"/>
      <c r="H28" s="1315"/>
      <c r="I28" s="1315"/>
      <c r="J28" s="1315"/>
      <c r="K28" s="1315" t="s">
        <v>493</v>
      </c>
      <c r="L28" s="1315"/>
      <c r="M28" s="1315"/>
      <c r="N28" s="1315"/>
      <c r="O28" s="1315"/>
      <c r="P28" s="1315"/>
      <c r="Q28" s="1315"/>
      <c r="R28" s="1315"/>
      <c r="S28" s="1315"/>
      <c r="T28" s="1315"/>
      <c r="U28" s="1315"/>
      <c r="V28" s="1315"/>
      <c r="W28" s="1315"/>
      <c r="X28" s="1315"/>
      <c r="Y28" s="1315"/>
      <c r="Z28" s="1315"/>
      <c r="AA28" s="1315"/>
      <c r="AB28" s="1315"/>
      <c r="AC28" s="1315"/>
      <c r="AD28" s="1315"/>
      <c r="AE28" s="1315"/>
      <c r="AF28" s="1315"/>
      <c r="AG28" s="1315"/>
      <c r="AH28" s="1316"/>
      <c r="AI28" s="1256" t="str">
        <f t="shared" si="0"/>
        <v>Woma Maur fix</v>
      </c>
      <c r="AJ28" s="1257"/>
      <c r="AK28" s="1257"/>
      <c r="AL28" s="1257"/>
      <c r="AM28" s="1257"/>
      <c r="AN28" s="1257"/>
      <c r="AO28" s="1257"/>
      <c r="AP28" s="1258"/>
      <c r="AQ28" s="241" t="s">
        <v>40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386" customFormat="1" ht="20.100000000000001" customHeight="1" x14ac:dyDescent="0.2">
      <c r="A29" s="670" t="s">
        <v>41</v>
      </c>
      <c r="B29" s="321" t="s">
        <v>505</v>
      </c>
      <c r="C29" s="1623" t="s">
        <v>400</v>
      </c>
      <c r="D29" s="1623"/>
      <c r="E29" s="1623"/>
      <c r="F29" s="1623"/>
      <c r="G29" s="1623"/>
      <c r="H29" s="1623"/>
      <c r="I29" s="1623"/>
      <c r="J29" s="1623"/>
      <c r="K29" s="1623" t="s">
        <v>506</v>
      </c>
      <c r="L29" s="1623"/>
      <c r="M29" s="1623"/>
      <c r="N29" s="1623"/>
      <c r="O29" s="1623"/>
      <c r="P29" s="1623"/>
      <c r="Q29" s="1623"/>
      <c r="R29" s="1623"/>
      <c r="S29" s="1623"/>
      <c r="T29" s="1623"/>
      <c r="U29" s="1623"/>
      <c r="V29" s="1623"/>
      <c r="W29" s="1623"/>
      <c r="X29" s="1623"/>
      <c r="Y29" s="1623"/>
      <c r="Z29" s="1623"/>
      <c r="AA29" s="1623"/>
      <c r="AB29" s="1623"/>
      <c r="AC29" s="1623"/>
      <c r="AD29" s="1623"/>
      <c r="AE29" s="1623"/>
      <c r="AF29" s="1623"/>
      <c r="AG29" s="1623"/>
      <c r="AH29" s="1624"/>
      <c r="AI29" s="1479" t="str">
        <f t="shared" si="0"/>
        <v>Evtl Arbeiten Michel</v>
      </c>
      <c r="AJ29" s="1480"/>
      <c r="AK29" s="1480"/>
      <c r="AL29" s="1480"/>
      <c r="AM29" s="1480"/>
      <c r="AN29" s="1480"/>
      <c r="AO29" s="1480"/>
      <c r="AP29" s="1481"/>
      <c r="AQ29" s="671" t="s">
        <v>41</v>
      </c>
      <c r="AR29" s="395"/>
      <c r="AS29" s="395"/>
      <c r="AT29" s="395"/>
      <c r="AU29" s="395"/>
      <c r="AV29" s="385"/>
      <c r="AW29" s="385"/>
      <c r="AX29" s="385"/>
      <c r="AY29" s="385"/>
      <c r="AZ29" s="385"/>
      <c r="CS29" s="387"/>
    </row>
    <row r="30" spans="1:97" s="13" customFormat="1" ht="20.100000000000001" customHeight="1" x14ac:dyDescent="0.2">
      <c r="A30" s="150" t="s">
        <v>42</v>
      </c>
      <c r="B30" s="176" t="s">
        <v>524</v>
      </c>
      <c r="C30" s="1311"/>
      <c r="D30" s="1311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1"/>
      <c r="AD30" s="1311"/>
      <c r="AE30" s="1311"/>
      <c r="AF30" s="1311"/>
      <c r="AG30" s="1311"/>
      <c r="AH30" s="1312"/>
      <c r="AI30" s="1226" t="str">
        <f t="shared" si="0"/>
        <v>Otto Scherer fix</v>
      </c>
      <c r="AJ30" s="1227"/>
      <c r="AK30" s="1227"/>
      <c r="AL30" s="1227"/>
      <c r="AM30" s="1227"/>
      <c r="AN30" s="1227"/>
      <c r="AO30" s="1227"/>
      <c r="AP30" s="1228"/>
      <c r="AQ30" s="243" t="s">
        <v>42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517" customFormat="1" ht="20.100000000000001" customHeight="1" x14ac:dyDescent="0.2">
      <c r="A31" s="672" t="s">
        <v>43</v>
      </c>
      <c r="B31" s="673" t="s">
        <v>153</v>
      </c>
      <c r="C31" s="1628"/>
      <c r="D31" s="1628"/>
      <c r="E31" s="1628"/>
      <c r="F31" s="1628"/>
      <c r="G31" s="1628"/>
      <c r="H31" s="1628"/>
      <c r="I31" s="1628"/>
      <c r="J31" s="1628"/>
      <c r="K31" s="1628"/>
      <c r="L31" s="1628"/>
      <c r="M31" s="1628"/>
      <c r="N31" s="1628"/>
      <c r="O31" s="1628"/>
      <c r="P31" s="1628"/>
      <c r="Q31" s="1628"/>
      <c r="R31" s="1628"/>
      <c r="S31" s="1628"/>
      <c r="T31" s="1628"/>
      <c r="U31" s="1628"/>
      <c r="V31" s="1628"/>
      <c r="W31" s="1628"/>
      <c r="X31" s="1628"/>
      <c r="Y31" s="1628"/>
      <c r="Z31" s="1628"/>
      <c r="AA31" s="1628"/>
      <c r="AB31" s="1628"/>
      <c r="AC31" s="1628"/>
      <c r="AD31" s="1628"/>
      <c r="AE31" s="1628"/>
      <c r="AF31" s="1628"/>
      <c r="AG31" s="1628"/>
      <c r="AH31" s="1629"/>
      <c r="AI31" s="1630" t="str">
        <f t="shared" si="0"/>
        <v>Ponato Hombrechtikon</v>
      </c>
      <c r="AJ31" s="1631"/>
      <c r="AK31" s="1631"/>
      <c r="AL31" s="1631"/>
      <c r="AM31" s="1631"/>
      <c r="AN31" s="1631"/>
      <c r="AO31" s="1631"/>
      <c r="AP31" s="1632"/>
      <c r="AQ31" s="674" t="s">
        <v>43</v>
      </c>
      <c r="AR31" s="515"/>
      <c r="AS31" s="515"/>
      <c r="AT31" s="515"/>
      <c r="AU31" s="515"/>
      <c r="AV31" s="516"/>
      <c r="AW31" s="516"/>
      <c r="AX31" s="516"/>
      <c r="AY31" s="516"/>
      <c r="AZ31" s="516"/>
      <c r="CS31" s="518"/>
    </row>
    <row r="32" spans="1:97" s="13" customFormat="1" ht="20.100000000000001" customHeight="1" x14ac:dyDescent="0.2">
      <c r="A32" s="152" t="s">
        <v>55</v>
      </c>
      <c r="B32" s="178" t="s">
        <v>514</v>
      </c>
      <c r="C32" s="1306"/>
      <c r="D32" s="1307"/>
      <c r="E32" s="1307"/>
      <c r="F32" s="1307"/>
      <c r="G32" s="1307"/>
      <c r="H32" s="1307"/>
      <c r="I32" s="1307"/>
      <c r="J32" s="1308"/>
      <c r="K32" s="1306"/>
      <c r="L32" s="1307"/>
      <c r="M32" s="1307"/>
      <c r="N32" s="1307"/>
      <c r="O32" s="1307"/>
      <c r="P32" s="1307"/>
      <c r="Q32" s="1307"/>
      <c r="R32" s="1308"/>
      <c r="S32" s="1306"/>
      <c r="T32" s="1307"/>
      <c r="U32" s="1307"/>
      <c r="V32" s="1307"/>
      <c r="W32" s="1307"/>
      <c r="X32" s="1307"/>
      <c r="Y32" s="1307"/>
      <c r="Z32" s="1308"/>
      <c r="AA32" s="1306"/>
      <c r="AB32" s="1307"/>
      <c r="AC32" s="1307"/>
      <c r="AD32" s="1307"/>
      <c r="AE32" s="1307"/>
      <c r="AF32" s="1307"/>
      <c r="AG32" s="1307"/>
      <c r="AH32" s="1307"/>
      <c r="AI32" s="1232" t="str">
        <f t="shared" si="0"/>
        <v>Mit Sifko</v>
      </c>
      <c r="AJ32" s="1233"/>
      <c r="AK32" s="1233"/>
      <c r="AL32" s="1233"/>
      <c r="AM32" s="1233"/>
      <c r="AN32" s="1233"/>
      <c r="AO32" s="1233"/>
      <c r="AP32" s="1234"/>
      <c r="AQ32" s="244" t="s">
        <v>55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302" customFormat="1" ht="20.100000000000001" customHeight="1" x14ac:dyDescent="0.2">
      <c r="A33" s="409" t="s">
        <v>44</v>
      </c>
      <c r="B33" s="179" t="s">
        <v>533</v>
      </c>
      <c r="C33" s="1300"/>
      <c r="D33" s="1300"/>
      <c r="E33" s="1300"/>
      <c r="F33" s="1300"/>
      <c r="G33" s="1300"/>
      <c r="H33" s="1300"/>
      <c r="I33" s="1300"/>
      <c r="J33" s="1300"/>
      <c r="K33" s="1300"/>
      <c r="L33" s="1300"/>
      <c r="M33" s="1300"/>
      <c r="N33" s="1300"/>
      <c r="O33" s="1300"/>
      <c r="P33" s="1300"/>
      <c r="Q33" s="1300"/>
      <c r="R33" s="1300"/>
      <c r="S33" s="1300"/>
      <c r="T33" s="1300"/>
      <c r="U33" s="1300"/>
      <c r="V33" s="1300"/>
      <c r="W33" s="1300"/>
      <c r="X33" s="1300"/>
      <c r="Y33" s="1300"/>
      <c r="Z33" s="1300"/>
      <c r="AA33" s="1300"/>
      <c r="AB33" s="1300"/>
      <c r="AC33" s="1300"/>
      <c r="AD33" s="1300"/>
      <c r="AE33" s="1300"/>
      <c r="AF33" s="1300"/>
      <c r="AG33" s="1300"/>
      <c r="AH33" s="1301"/>
      <c r="AI33" s="1235" t="str">
        <f t="shared" si="0"/>
        <v>Gabriel und Oli??</v>
      </c>
      <c r="AJ33" s="1236"/>
      <c r="AK33" s="1236"/>
      <c r="AL33" s="1236"/>
      <c r="AM33" s="1236"/>
      <c r="AN33" s="1236"/>
      <c r="AO33" s="1236"/>
      <c r="AP33" s="1237"/>
      <c r="AQ33" s="410" t="s">
        <v>44</v>
      </c>
      <c r="AR33" s="301"/>
      <c r="AS33" s="301"/>
      <c r="AT33" s="301"/>
      <c r="AU33" s="301"/>
      <c r="AV33" s="4"/>
      <c r="AW33" s="4"/>
      <c r="AX33" s="4"/>
      <c r="AY33" s="4"/>
      <c r="AZ33" s="4"/>
      <c r="CS33" s="456"/>
    </row>
    <row r="34" spans="1:97" s="302" customFormat="1" ht="20.100000000000001" customHeight="1" x14ac:dyDescent="0.2">
      <c r="A34" s="684" t="s">
        <v>45</v>
      </c>
      <c r="B34" s="180" t="s">
        <v>531</v>
      </c>
      <c r="C34" s="1302"/>
      <c r="D34" s="1302"/>
      <c r="E34" s="1302"/>
      <c r="F34" s="1302"/>
      <c r="G34" s="1302"/>
      <c r="H34" s="1302"/>
      <c r="I34" s="1302"/>
      <c r="J34" s="1302"/>
      <c r="K34" s="1302"/>
      <c r="L34" s="1302"/>
      <c r="M34" s="1302"/>
      <c r="N34" s="1302"/>
      <c r="O34" s="1302"/>
      <c r="P34" s="1302"/>
      <c r="Q34" s="1302"/>
      <c r="R34" s="1302"/>
      <c r="S34" s="1302"/>
      <c r="T34" s="1302"/>
      <c r="U34" s="1302"/>
      <c r="V34" s="1302"/>
      <c r="W34" s="1302"/>
      <c r="X34" s="1302"/>
      <c r="Y34" s="1302"/>
      <c r="Z34" s="1302"/>
      <c r="AA34" s="1302"/>
      <c r="AB34" s="1302"/>
      <c r="AC34" s="1302"/>
      <c r="AD34" s="1302"/>
      <c r="AE34" s="1302"/>
      <c r="AF34" s="1302"/>
      <c r="AG34" s="1302"/>
      <c r="AH34" s="1303"/>
      <c r="AI34" s="1238" t="str">
        <f t="shared" si="0"/>
        <v>Guldenen Forch jäten</v>
      </c>
      <c r="AJ34" s="1239"/>
      <c r="AK34" s="1239"/>
      <c r="AL34" s="1239"/>
      <c r="AM34" s="1239"/>
      <c r="AN34" s="1239"/>
      <c r="AO34" s="1239"/>
      <c r="AP34" s="1240"/>
      <c r="AQ34" s="685" t="s">
        <v>45</v>
      </c>
      <c r="AR34" s="301"/>
      <c r="AS34" s="301"/>
      <c r="AT34" s="301"/>
      <c r="AU34" s="301"/>
      <c r="AV34" s="4"/>
      <c r="AW34" s="4"/>
      <c r="AX34" s="4"/>
      <c r="AY34" s="4"/>
      <c r="AZ34" s="4"/>
      <c r="CS34" s="456"/>
    </row>
    <row r="35" spans="1:97" s="302" customFormat="1" ht="20.100000000000001" customHeight="1" x14ac:dyDescent="0.2">
      <c r="A35" s="299" t="s">
        <v>46</v>
      </c>
      <c r="B35" s="181" t="s">
        <v>526</v>
      </c>
      <c r="C35" s="1296"/>
      <c r="D35" s="1296"/>
      <c r="E35" s="1296"/>
      <c r="F35" s="1296"/>
      <c r="G35" s="1296"/>
      <c r="H35" s="1296"/>
      <c r="I35" s="1296"/>
      <c r="J35" s="1296"/>
      <c r="K35" s="1296"/>
      <c r="L35" s="1296"/>
      <c r="M35" s="1296"/>
      <c r="N35" s="1296"/>
      <c r="O35" s="1296"/>
      <c r="P35" s="1296"/>
      <c r="Q35" s="1296"/>
      <c r="R35" s="1296"/>
      <c r="S35" s="1296"/>
      <c r="T35" s="1296"/>
      <c r="U35" s="1296"/>
      <c r="V35" s="1296"/>
      <c r="W35" s="1296"/>
      <c r="X35" s="1296"/>
      <c r="Y35" s="1296"/>
      <c r="Z35" s="1296"/>
      <c r="AA35" s="1296"/>
      <c r="AB35" s="1296"/>
      <c r="AC35" s="1296"/>
      <c r="AD35" s="1296"/>
      <c r="AE35" s="1296"/>
      <c r="AF35" s="1296"/>
      <c r="AG35" s="1296"/>
      <c r="AH35" s="1297"/>
      <c r="AI35" s="1241" t="str">
        <f t="shared" si="0"/>
        <v>Notter, Weiherstrasse 28, Egg</v>
      </c>
      <c r="AJ35" s="1242"/>
      <c r="AK35" s="1242"/>
      <c r="AL35" s="1242"/>
      <c r="AM35" s="1242"/>
      <c r="AN35" s="1242"/>
      <c r="AO35" s="1242"/>
      <c r="AP35" s="1243"/>
      <c r="AQ35" s="300" t="s">
        <v>46</v>
      </c>
      <c r="AR35" s="301"/>
      <c r="AS35" s="301"/>
      <c r="AT35" s="301"/>
      <c r="AU35" s="301"/>
      <c r="AV35" s="4"/>
      <c r="AW35" s="4"/>
      <c r="AX35" s="4"/>
      <c r="AY35" s="4"/>
      <c r="AZ35" s="4"/>
      <c r="CS35" s="456"/>
    </row>
    <row r="36" spans="1:97" s="302" customFormat="1" ht="20.100000000000001" customHeight="1" x14ac:dyDescent="0.2">
      <c r="A36" s="682" t="s">
        <v>47</v>
      </c>
      <c r="B36" s="182" t="s">
        <v>527</v>
      </c>
      <c r="C36" s="1298"/>
      <c r="D36" s="1298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  <c r="AA36" s="1298"/>
      <c r="AB36" s="1298"/>
      <c r="AC36" s="1298"/>
      <c r="AD36" s="1298"/>
      <c r="AE36" s="1298"/>
      <c r="AF36" s="1298"/>
      <c r="AG36" s="1298"/>
      <c r="AH36" s="1299"/>
      <c r="AI36" s="1208" t="str">
        <f t="shared" si="0"/>
        <v>Rentsch, Tannweidstrasse 20, Esslingen</v>
      </c>
      <c r="AJ36" s="1209"/>
      <c r="AK36" s="1209"/>
      <c r="AL36" s="1209"/>
      <c r="AM36" s="1209"/>
      <c r="AN36" s="1209"/>
      <c r="AO36" s="1209"/>
      <c r="AP36" s="1210"/>
      <c r="AQ36" s="683" t="s">
        <v>47</v>
      </c>
      <c r="AR36" s="301"/>
      <c r="AS36" s="301"/>
      <c r="AT36" s="301"/>
      <c r="AU36" s="301"/>
      <c r="AV36" s="4"/>
      <c r="AW36" s="4"/>
      <c r="AX36" s="4"/>
      <c r="AY36" s="4"/>
      <c r="AZ36" s="4"/>
      <c r="CS36" s="456"/>
    </row>
    <row r="37" spans="1:97" s="302" customFormat="1" ht="20.100000000000001" customHeight="1" x14ac:dyDescent="0.2">
      <c r="A37" s="680" t="s">
        <v>48</v>
      </c>
      <c r="B37" s="183" t="s">
        <v>530</v>
      </c>
      <c r="C37" s="1292"/>
      <c r="D37" s="1292"/>
      <c r="E37" s="1292"/>
      <c r="F37" s="1292"/>
      <c r="G37" s="1292"/>
      <c r="H37" s="1292"/>
      <c r="I37" s="1292"/>
      <c r="J37" s="1292"/>
      <c r="K37" s="1292"/>
      <c r="L37" s="1292"/>
      <c r="M37" s="1292"/>
      <c r="N37" s="1292"/>
      <c r="O37" s="1292"/>
      <c r="P37" s="1292"/>
      <c r="Q37" s="1292"/>
      <c r="R37" s="1292"/>
      <c r="S37" s="1292"/>
      <c r="T37" s="1292"/>
      <c r="U37" s="1292"/>
      <c r="V37" s="1292"/>
      <c r="W37" s="1292"/>
      <c r="X37" s="1292"/>
      <c r="Y37" s="1292"/>
      <c r="Z37" s="1292"/>
      <c r="AA37" s="1292"/>
      <c r="AB37" s="1292"/>
      <c r="AC37" s="1292"/>
      <c r="AD37" s="1292"/>
      <c r="AE37" s="1292"/>
      <c r="AF37" s="1292"/>
      <c r="AG37" s="1292"/>
      <c r="AH37" s="1293"/>
      <c r="AI37" s="1211" t="str">
        <f t="shared" si="0"/>
        <v>Auengrund Rasen mähen</v>
      </c>
      <c r="AJ37" s="1212"/>
      <c r="AK37" s="1212"/>
      <c r="AL37" s="1212"/>
      <c r="AM37" s="1212"/>
      <c r="AN37" s="1212"/>
      <c r="AO37" s="1212"/>
      <c r="AP37" s="1213"/>
      <c r="AQ37" s="681" t="s">
        <v>48</v>
      </c>
      <c r="AR37" s="301"/>
      <c r="AS37" s="301"/>
      <c r="AT37" s="301"/>
      <c r="AU37" s="301"/>
      <c r="AV37" s="4"/>
      <c r="AW37" s="4"/>
      <c r="AX37" s="4"/>
      <c r="AY37" s="4"/>
      <c r="AZ37" s="4"/>
      <c r="CS37" s="456"/>
    </row>
    <row r="38" spans="1:97" s="13" customFormat="1" ht="20.100000000000001" customHeight="1" x14ac:dyDescent="0.2">
      <c r="A38" s="158" t="s">
        <v>49</v>
      </c>
      <c r="B38" s="184" t="s">
        <v>532</v>
      </c>
      <c r="C38" s="1294"/>
      <c r="D38" s="1294"/>
      <c r="E38" s="1294"/>
      <c r="F38" s="1294"/>
      <c r="G38" s="1294"/>
      <c r="H38" s="1294"/>
      <c r="I38" s="1294"/>
      <c r="J38" s="1294"/>
      <c r="K38" s="1294"/>
      <c r="L38" s="1294"/>
      <c r="M38" s="1294"/>
      <c r="N38" s="1294"/>
      <c r="O38" s="1294"/>
      <c r="P38" s="1294"/>
      <c r="Q38" s="1294"/>
      <c r="R38" s="1294"/>
      <c r="S38" s="1294"/>
      <c r="T38" s="1294"/>
      <c r="U38" s="1294"/>
      <c r="V38" s="1294"/>
      <c r="W38" s="1294"/>
      <c r="X38" s="1294"/>
      <c r="Y38" s="1294"/>
      <c r="Z38" s="1294"/>
      <c r="AA38" s="1294"/>
      <c r="AB38" s="1294"/>
      <c r="AC38" s="1294"/>
      <c r="AD38" s="1294"/>
      <c r="AE38" s="1294"/>
      <c r="AF38" s="1294"/>
      <c r="AG38" s="1294"/>
      <c r="AH38" s="1295"/>
      <c r="AI38" s="1214" t="str">
        <f t="shared" si="0"/>
        <v>Schätti Rasen??</v>
      </c>
      <c r="AJ38" s="1215"/>
      <c r="AK38" s="1215"/>
      <c r="AL38" s="1215"/>
      <c r="AM38" s="1215"/>
      <c r="AN38" s="1215"/>
      <c r="AO38" s="1215"/>
      <c r="AP38" s="1216"/>
      <c r="AQ38" s="204" t="s">
        <v>49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9" t="s">
        <v>50</v>
      </c>
      <c r="B39" s="185"/>
      <c r="C39" s="1288"/>
      <c r="D39" s="1288"/>
      <c r="E39" s="1288"/>
      <c r="F39" s="1288"/>
      <c r="G39" s="1288"/>
      <c r="H39" s="1288"/>
      <c r="I39" s="1288"/>
      <c r="J39" s="1288"/>
      <c r="K39" s="1288"/>
      <c r="L39" s="1288"/>
      <c r="M39" s="1288"/>
      <c r="N39" s="1288"/>
      <c r="O39" s="1288"/>
      <c r="P39" s="1288"/>
      <c r="Q39" s="1288"/>
      <c r="R39" s="1288"/>
      <c r="S39" s="1288"/>
      <c r="T39" s="1288"/>
      <c r="U39" s="1288"/>
      <c r="V39" s="1288"/>
      <c r="W39" s="1288"/>
      <c r="X39" s="1288"/>
      <c r="Y39" s="1288"/>
      <c r="Z39" s="1288"/>
      <c r="AA39" s="1288"/>
      <c r="AB39" s="1288"/>
      <c r="AC39" s="1288"/>
      <c r="AD39" s="1288"/>
      <c r="AE39" s="1288"/>
      <c r="AF39" s="1288"/>
      <c r="AG39" s="1288"/>
      <c r="AH39" s="1289"/>
      <c r="AI39" s="1217">
        <f t="shared" si="0"/>
        <v>0</v>
      </c>
      <c r="AJ39" s="1218"/>
      <c r="AK39" s="1218"/>
      <c r="AL39" s="1218"/>
      <c r="AM39" s="1218"/>
      <c r="AN39" s="1218"/>
      <c r="AO39" s="1218"/>
      <c r="AP39" s="1219"/>
      <c r="AQ39" s="250" t="s">
        <v>50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60" t="s">
        <v>51</v>
      </c>
      <c r="B40" s="186"/>
      <c r="C40" s="1290"/>
      <c r="D40" s="1290"/>
      <c r="E40" s="1290"/>
      <c r="F40" s="1290"/>
      <c r="G40" s="1290"/>
      <c r="H40" s="1290"/>
      <c r="I40" s="1290"/>
      <c r="J40" s="1290"/>
      <c r="K40" s="1290"/>
      <c r="L40" s="1290"/>
      <c r="M40" s="1290"/>
      <c r="N40" s="1290"/>
      <c r="O40" s="1290"/>
      <c r="P40" s="1290"/>
      <c r="Q40" s="1290"/>
      <c r="R40" s="1290"/>
      <c r="S40" s="1290"/>
      <c r="T40" s="1290"/>
      <c r="U40" s="1290"/>
      <c r="V40" s="1290"/>
      <c r="W40" s="1290"/>
      <c r="X40" s="1290"/>
      <c r="Y40" s="1290"/>
      <c r="Z40" s="1290"/>
      <c r="AA40" s="1290"/>
      <c r="AB40" s="1290"/>
      <c r="AC40" s="1290"/>
      <c r="AD40" s="1290"/>
      <c r="AE40" s="1290"/>
      <c r="AF40" s="1290"/>
      <c r="AG40" s="1290"/>
      <c r="AH40" s="1291"/>
      <c r="AI40" s="1220">
        <f t="shared" si="0"/>
        <v>0</v>
      </c>
      <c r="AJ40" s="1221"/>
      <c r="AK40" s="1221"/>
      <c r="AL40" s="1221"/>
      <c r="AM40" s="1221"/>
      <c r="AN40" s="1221"/>
      <c r="AO40" s="1221"/>
      <c r="AP40" s="1222"/>
      <c r="AQ40" s="251" t="s">
        <v>51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1" t="s">
        <v>52</v>
      </c>
      <c r="B41" s="187"/>
      <c r="C41" s="1283"/>
      <c r="D41" s="1283"/>
      <c r="E41" s="1283"/>
      <c r="F41" s="1283"/>
      <c r="G41" s="1283"/>
      <c r="H41" s="1283"/>
      <c r="I41" s="1283"/>
      <c r="J41" s="1283"/>
      <c r="K41" s="1283"/>
      <c r="L41" s="1283"/>
      <c r="M41" s="1283"/>
      <c r="N41" s="1283"/>
      <c r="O41" s="1283"/>
      <c r="P41" s="1283"/>
      <c r="Q41" s="1283"/>
      <c r="R41" s="1283"/>
      <c r="S41" s="1283"/>
      <c r="T41" s="1283"/>
      <c r="U41" s="1283"/>
      <c r="V41" s="1283"/>
      <c r="W41" s="1283"/>
      <c r="X41" s="1283"/>
      <c r="Y41" s="1283"/>
      <c r="Z41" s="1283"/>
      <c r="AA41" s="1283"/>
      <c r="AB41" s="1283"/>
      <c r="AC41" s="1283"/>
      <c r="AD41" s="1283"/>
      <c r="AE41" s="1283"/>
      <c r="AF41" s="1283"/>
      <c r="AG41" s="1283"/>
      <c r="AH41" s="1284"/>
      <c r="AI41" s="1223">
        <f t="shared" si="0"/>
        <v>0</v>
      </c>
      <c r="AJ41" s="1224"/>
      <c r="AK41" s="1224"/>
      <c r="AL41" s="1224"/>
      <c r="AM41" s="1224"/>
      <c r="AN41" s="1224"/>
      <c r="AO41" s="1224"/>
      <c r="AP41" s="1225"/>
      <c r="AQ41" s="252" t="s">
        <v>52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2" t="s">
        <v>53</v>
      </c>
      <c r="B42" s="188"/>
      <c r="C42" s="1285"/>
      <c r="D42" s="1286"/>
      <c r="E42" s="1286"/>
      <c r="F42" s="1286"/>
      <c r="G42" s="1286"/>
      <c r="H42" s="1286"/>
      <c r="I42" s="1286"/>
      <c r="J42" s="1286"/>
      <c r="K42" s="1286"/>
      <c r="L42" s="1286"/>
      <c r="M42" s="1286"/>
      <c r="N42" s="1286"/>
      <c r="O42" s="1286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7"/>
      <c r="AI42" s="1202">
        <f t="shared" si="0"/>
        <v>0</v>
      </c>
      <c r="AJ42" s="1203"/>
      <c r="AK42" s="1203"/>
      <c r="AL42" s="1203"/>
      <c r="AM42" s="1203"/>
      <c r="AN42" s="1203"/>
      <c r="AO42" s="1203"/>
      <c r="AP42" s="1204"/>
      <c r="AQ42" s="253" t="s">
        <v>53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thickBot="1" x14ac:dyDescent="0.25">
      <c r="A43" s="163" t="s">
        <v>54</v>
      </c>
      <c r="B43" s="189" t="s">
        <v>188</v>
      </c>
      <c r="C43" s="1278"/>
      <c r="D43" s="1278"/>
      <c r="E43" s="1278"/>
      <c r="F43" s="1278"/>
      <c r="G43" s="1278"/>
      <c r="H43" s="1278"/>
      <c r="I43" s="1278"/>
      <c r="J43" s="1278"/>
      <c r="K43" s="1278"/>
      <c r="L43" s="1278"/>
      <c r="M43" s="1278"/>
      <c r="N43" s="1278"/>
      <c r="O43" s="1278"/>
      <c r="P43" s="1278"/>
      <c r="Q43" s="1278"/>
      <c r="R43" s="1278"/>
      <c r="S43" s="1278"/>
      <c r="T43" s="1278"/>
      <c r="U43" s="1278"/>
      <c r="V43" s="1278"/>
      <c r="W43" s="1278"/>
      <c r="X43" s="1278"/>
      <c r="Y43" s="1278"/>
      <c r="Z43" s="1278"/>
      <c r="AA43" s="1278"/>
      <c r="AB43" s="1278"/>
      <c r="AC43" s="1278"/>
      <c r="AD43" s="1278"/>
      <c r="AE43" s="1278"/>
      <c r="AF43" s="1278"/>
      <c r="AG43" s="1278"/>
      <c r="AH43" s="1279"/>
      <c r="AI43" s="1205" t="str">
        <f t="shared" si="0"/>
        <v>Bau</v>
      </c>
      <c r="AJ43" s="1206"/>
      <c r="AK43" s="1206"/>
      <c r="AL43" s="1206"/>
      <c r="AM43" s="1206"/>
      <c r="AN43" s="1206"/>
      <c r="AO43" s="1206"/>
      <c r="AP43" s="1207"/>
      <c r="AQ43" s="254" t="s">
        <v>54</v>
      </c>
      <c r="AR43" s="1"/>
      <c r="AS43" s="1"/>
      <c r="AT43" s="1"/>
      <c r="AU43" s="1"/>
      <c r="AV43"/>
      <c r="AW43"/>
      <c r="AX43"/>
      <c r="AY43"/>
      <c r="AZ43"/>
      <c r="CS43" s="231"/>
    </row>
  </sheetData>
  <autoFilter ref="A4:AA15" xr:uid="{5915CFE5-976C-404E-AE17-747D8FC2F937}">
    <sortState xmlns:xlrd2="http://schemas.microsoft.com/office/spreadsheetml/2017/richdata2" ref="A5:AA15">
      <sortCondition ref="C4:C15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7:B17"/>
    <mergeCell ref="C17:J17"/>
    <mergeCell ref="K17:R17"/>
    <mergeCell ref="S17:Z17"/>
    <mergeCell ref="AA17:AH17"/>
    <mergeCell ref="C3:F3"/>
    <mergeCell ref="G3:J3"/>
    <mergeCell ref="K3:N3"/>
    <mergeCell ref="O3:R3"/>
    <mergeCell ref="S3:V3"/>
    <mergeCell ref="W3:Z3"/>
    <mergeCell ref="AC5:AH5"/>
    <mergeCell ref="AD6:AH6"/>
    <mergeCell ref="AD7:AH7"/>
    <mergeCell ref="AD8:AH8"/>
    <mergeCell ref="AD9:AH9"/>
    <mergeCell ref="AD10:AH10"/>
    <mergeCell ref="C19:J19"/>
    <mergeCell ref="K19:R19"/>
    <mergeCell ref="S19:Z19"/>
    <mergeCell ref="C18:J18"/>
    <mergeCell ref="K18:R18"/>
    <mergeCell ref="S18:Z18"/>
    <mergeCell ref="AA18:AH18"/>
    <mergeCell ref="AI18:AP18"/>
    <mergeCell ref="AI17:AQ17"/>
    <mergeCell ref="AA19:AH19"/>
    <mergeCell ref="AI19:AP19"/>
    <mergeCell ref="C21:J21"/>
    <mergeCell ref="K21:R21"/>
    <mergeCell ref="S21:Z21"/>
    <mergeCell ref="AA21:AH21"/>
    <mergeCell ref="AI21:AP21"/>
    <mergeCell ref="C20:J20"/>
    <mergeCell ref="K20:R20"/>
    <mergeCell ref="S20:Z20"/>
    <mergeCell ref="AA20:AH20"/>
    <mergeCell ref="AI20:AP20"/>
    <mergeCell ref="C23:J23"/>
    <mergeCell ref="K23:R23"/>
    <mergeCell ref="S23:Z23"/>
    <mergeCell ref="AA23:AH23"/>
    <mergeCell ref="AI23:AP23"/>
    <mergeCell ref="C22:J22"/>
    <mergeCell ref="K22:R22"/>
    <mergeCell ref="S22:Z22"/>
    <mergeCell ref="AA22:AH22"/>
    <mergeCell ref="AI22:AP22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AA38:AH38"/>
    <mergeCell ref="AI38:AP38"/>
    <mergeCell ref="C39:J39"/>
    <mergeCell ref="K39:R39"/>
    <mergeCell ref="S39:Z39"/>
    <mergeCell ref="AA39:AH39"/>
    <mergeCell ref="AI39:AP39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AD11:AH1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38:J38"/>
    <mergeCell ref="K38:R38"/>
    <mergeCell ref="S38:Z38"/>
  </mergeCells>
  <conditionalFormatting sqref="C5:AA15">
    <cfRule type="cellIs" dxfId="2051" priority="1" operator="equal">
      <formula>"a"</formula>
    </cfRule>
    <cfRule type="cellIs" dxfId="2050" priority="2" operator="equal">
      <formula>"b"</formula>
    </cfRule>
    <cfRule type="cellIs" dxfId="2049" priority="3" operator="equal">
      <formula>"c"</formula>
    </cfRule>
    <cfRule type="cellIs" dxfId="2048" priority="4" operator="equal">
      <formula>"d"</formula>
    </cfRule>
    <cfRule type="cellIs" dxfId="2047" priority="5" operator="equal">
      <formula>"e"</formula>
    </cfRule>
    <cfRule type="cellIs" dxfId="2046" priority="6" operator="equal">
      <formula>"f"</formula>
    </cfRule>
    <cfRule type="cellIs" dxfId="2045" priority="7" operator="equal">
      <formula>"g"</formula>
    </cfRule>
    <cfRule type="cellIs" dxfId="2044" priority="8" operator="equal">
      <formula>"h"</formula>
    </cfRule>
    <cfRule type="cellIs" dxfId="2043" priority="9" operator="equal">
      <formula>"i"</formula>
    </cfRule>
    <cfRule type="cellIs" dxfId="2042" priority="10" operator="equal">
      <formula>"j"</formula>
    </cfRule>
    <cfRule type="cellIs" dxfId="2041" priority="11" operator="equal">
      <formula>"k"</formula>
    </cfRule>
    <cfRule type="cellIs" dxfId="2040" priority="12" operator="equal">
      <formula>"l"</formula>
    </cfRule>
    <cfRule type="cellIs" dxfId="2039" priority="13" operator="equal">
      <formula>"m"</formula>
    </cfRule>
    <cfRule type="cellIs" dxfId="2038" priority="14" operator="equal">
      <formula>"n"</formula>
    </cfRule>
    <cfRule type="cellIs" dxfId="2037" priority="15" operator="equal">
      <formula>"o"</formula>
    </cfRule>
    <cfRule type="cellIs" dxfId="2036" priority="16" operator="equal">
      <formula>"p"</formula>
    </cfRule>
    <cfRule type="cellIs" dxfId="2035" priority="17" operator="equal">
      <formula>"q"</formula>
    </cfRule>
    <cfRule type="cellIs" dxfId="2034" priority="18" operator="equal">
      <formula>"r"</formula>
    </cfRule>
    <cfRule type="cellIs" dxfId="2033" priority="19" operator="equal">
      <formula>"s"</formula>
    </cfRule>
    <cfRule type="cellIs" dxfId="2032" priority="20" operator="equal">
      <formula>"t"</formula>
    </cfRule>
    <cfRule type="cellIs" dxfId="2031" priority="21" operator="equal">
      <formula>"u"</formula>
    </cfRule>
    <cfRule type="cellIs" dxfId="2030" priority="22" operator="equal">
      <formula>"v"</formula>
    </cfRule>
    <cfRule type="cellIs" dxfId="2029" priority="23" operator="equal">
      <formula>"w"</formula>
    </cfRule>
    <cfRule type="cellIs" dxfId="2028" priority="24" operator="equal">
      <formula>"x"</formula>
    </cfRule>
    <cfRule type="cellIs" dxfId="2027" priority="25" operator="equal">
      <formula>"y"</formula>
    </cfRule>
    <cfRule type="cellIs" dxfId="2026" priority="26" operator="equal">
      <formula>"z"</formula>
    </cfRule>
    <cfRule type="cellIs" dxfId="202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790C-58F5-4898-89F3-2BECC81B59C1}">
  <sheetPr codeName="Tabelle15"/>
  <dimension ref="A1:CS45"/>
  <sheetViews>
    <sheetView workbookViewId="0">
      <selection activeCell="J12" sqref="J12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45138</v>
      </c>
      <c r="D2" s="1190"/>
      <c r="E2" s="1190"/>
      <c r="F2" s="1191"/>
      <c r="G2" s="1189">
        <v>45139</v>
      </c>
      <c r="H2" s="1190"/>
      <c r="I2" s="1190"/>
      <c r="J2" s="1191"/>
      <c r="K2" s="1189">
        <v>45140</v>
      </c>
      <c r="L2" s="1190"/>
      <c r="M2" s="1190"/>
      <c r="N2" s="1191"/>
      <c r="O2" s="1189">
        <v>45141</v>
      </c>
      <c r="P2" s="1190"/>
      <c r="Q2" s="1190"/>
      <c r="R2" s="1191"/>
      <c r="S2" s="1189">
        <v>45142</v>
      </c>
      <c r="T2" s="1190"/>
      <c r="U2" s="1190"/>
      <c r="V2" s="1191"/>
      <c r="W2" s="1189">
        <v>45143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x14ac:dyDescent="0.2">
      <c r="A4" s="12"/>
      <c r="B4" s="11"/>
      <c r="C4" s="1685" t="s">
        <v>457</v>
      </c>
      <c r="D4" s="1686"/>
      <c r="E4" s="1686"/>
      <c r="F4" s="1686"/>
      <c r="G4" s="1686"/>
      <c r="H4" s="1686"/>
      <c r="I4" s="1686"/>
      <c r="J4" s="1686"/>
      <c r="K4" s="1686"/>
      <c r="L4" s="1686"/>
      <c r="M4" s="1686"/>
      <c r="N4" s="1686"/>
      <c r="O4" s="1686"/>
      <c r="P4" s="1686"/>
      <c r="Q4" s="1686"/>
      <c r="R4" s="1686"/>
      <c r="S4" s="1686"/>
      <c r="T4" s="1686"/>
      <c r="U4" s="1686"/>
      <c r="V4" s="1687"/>
      <c r="W4" s="42"/>
      <c r="X4" s="43"/>
      <c r="Y4" s="43"/>
      <c r="Z4" s="45"/>
      <c r="AA4" s="44"/>
    </row>
    <row r="5" spans="1:97" s="4" customFormat="1" ht="20.100000000000001" customHeight="1" thickBot="1" x14ac:dyDescent="0.25">
      <c r="A5" s="12"/>
      <c r="B5" s="11"/>
      <c r="C5" s="41"/>
      <c r="D5" s="39"/>
      <c r="E5" s="39"/>
      <c r="F5" s="40"/>
      <c r="G5" s="41"/>
      <c r="H5" s="39"/>
      <c r="I5" s="39"/>
      <c r="J5" s="40"/>
      <c r="K5" s="41"/>
      <c r="L5" s="39"/>
      <c r="M5" s="39"/>
      <c r="N5" s="40"/>
      <c r="O5" s="41"/>
      <c r="P5" s="39"/>
      <c r="Q5" s="39"/>
      <c r="R5" s="40"/>
      <c r="S5" s="41"/>
      <c r="T5" s="39"/>
      <c r="U5" s="39"/>
      <c r="V5" s="40"/>
      <c r="W5" s="42"/>
      <c r="X5" s="43"/>
      <c r="Y5" s="43"/>
      <c r="Z5" s="45"/>
      <c r="AA5" s="44"/>
    </row>
    <row r="6" spans="1:97" ht="20.100000000000001" customHeight="1" x14ac:dyDescent="0.2">
      <c r="A6" s="68" t="s">
        <v>25</v>
      </c>
      <c r="B6" s="65" t="s">
        <v>28</v>
      </c>
      <c r="C6" s="205">
        <v>1</v>
      </c>
      <c r="D6" s="206">
        <v>1</v>
      </c>
      <c r="E6" s="206">
        <v>1</v>
      </c>
      <c r="F6" s="208">
        <v>1</v>
      </c>
      <c r="G6" s="496"/>
      <c r="H6" s="496"/>
      <c r="I6" s="496"/>
      <c r="J6" s="498"/>
      <c r="K6" s="205">
        <v>1</v>
      </c>
      <c r="L6" s="206">
        <v>1</v>
      </c>
      <c r="M6" s="206">
        <v>1</v>
      </c>
      <c r="N6" s="208">
        <v>1</v>
      </c>
      <c r="O6" s="205">
        <v>1</v>
      </c>
      <c r="P6" s="206">
        <v>1</v>
      </c>
      <c r="Q6" s="206">
        <v>1</v>
      </c>
      <c r="R6" s="208">
        <v>1</v>
      </c>
      <c r="S6" s="205">
        <v>1</v>
      </c>
      <c r="T6" s="206">
        <v>1</v>
      </c>
      <c r="U6" s="206">
        <v>1</v>
      </c>
      <c r="V6" s="208">
        <v>1</v>
      </c>
      <c r="W6" s="53"/>
      <c r="X6" s="54"/>
      <c r="Y6" s="54"/>
      <c r="Z6" s="57"/>
      <c r="AA6" s="293"/>
      <c r="CS6"/>
    </row>
    <row r="7" spans="1:97" ht="20.100000000000001" customHeight="1" x14ac:dyDescent="0.2">
      <c r="A7" s="69" t="s">
        <v>25</v>
      </c>
      <c r="B7" s="66" t="s">
        <v>10</v>
      </c>
      <c r="C7" s="25">
        <v>1</v>
      </c>
      <c r="D7" s="23">
        <v>1</v>
      </c>
      <c r="E7" s="23">
        <v>1</v>
      </c>
      <c r="F7" s="24">
        <v>1</v>
      </c>
      <c r="G7" s="309"/>
      <c r="H7" s="309"/>
      <c r="I7" s="309"/>
      <c r="J7" s="317"/>
      <c r="K7" s="25">
        <v>1</v>
      </c>
      <c r="L7" s="23">
        <v>1</v>
      </c>
      <c r="M7" s="23">
        <v>1</v>
      </c>
      <c r="N7" s="24">
        <v>1</v>
      </c>
      <c r="O7" s="25">
        <v>1</v>
      </c>
      <c r="P7" s="23">
        <v>1</v>
      </c>
      <c r="Q7" s="23">
        <v>1</v>
      </c>
      <c r="R7" s="24">
        <v>1</v>
      </c>
      <c r="S7" s="25">
        <v>1</v>
      </c>
      <c r="T7" s="23">
        <v>1</v>
      </c>
      <c r="U7" s="23">
        <v>1</v>
      </c>
      <c r="V7" s="24">
        <v>1</v>
      </c>
      <c r="W7" s="26"/>
      <c r="X7" s="27"/>
      <c r="Y7" s="27"/>
      <c r="Z7" s="29"/>
      <c r="AA7" s="294"/>
      <c r="CS7"/>
    </row>
    <row r="8" spans="1:97" ht="20.100000000000001" customHeight="1" x14ac:dyDescent="0.2">
      <c r="A8" s="69" t="s">
        <v>25</v>
      </c>
      <c r="B8" s="66" t="s">
        <v>26</v>
      </c>
      <c r="C8" s="32">
        <v>1</v>
      </c>
      <c r="D8" s="30">
        <v>1</v>
      </c>
      <c r="E8" s="30">
        <v>1</v>
      </c>
      <c r="F8" s="31">
        <v>1</v>
      </c>
      <c r="G8" s="309"/>
      <c r="H8" s="309"/>
      <c r="I8" s="309"/>
      <c r="J8" s="317"/>
      <c r="K8" s="32">
        <v>1</v>
      </c>
      <c r="L8" s="30">
        <v>1</v>
      </c>
      <c r="M8" s="30">
        <v>1</v>
      </c>
      <c r="N8" s="31">
        <v>1</v>
      </c>
      <c r="O8" s="32">
        <v>1</v>
      </c>
      <c r="P8" s="30">
        <v>1</v>
      </c>
      <c r="Q8" s="30">
        <v>1</v>
      </c>
      <c r="R8" s="31">
        <v>1</v>
      </c>
      <c r="S8" s="32">
        <v>1</v>
      </c>
      <c r="T8" s="30">
        <v>1</v>
      </c>
      <c r="U8" s="30">
        <v>1</v>
      </c>
      <c r="V8" s="31">
        <v>1</v>
      </c>
      <c r="W8" s="33"/>
      <c r="X8" s="34"/>
      <c r="Y8" s="34"/>
      <c r="Z8" s="37"/>
      <c r="AA8" s="295"/>
      <c r="CS8"/>
    </row>
    <row r="9" spans="1:97" ht="20.100000000000001" customHeight="1" x14ac:dyDescent="0.2">
      <c r="A9" s="69" t="s">
        <v>80</v>
      </c>
      <c r="B9" s="66" t="s">
        <v>29</v>
      </c>
      <c r="C9" s="32">
        <v>1</v>
      </c>
      <c r="D9" s="30">
        <v>1</v>
      </c>
      <c r="E9" s="30">
        <v>1</v>
      </c>
      <c r="F9" s="31">
        <v>1</v>
      </c>
      <c r="G9" s="311"/>
      <c r="H9" s="311"/>
      <c r="I9" s="311"/>
      <c r="J9" s="315"/>
      <c r="K9" s="32">
        <v>1</v>
      </c>
      <c r="L9" s="30">
        <v>1</v>
      </c>
      <c r="M9" s="30">
        <v>1</v>
      </c>
      <c r="N9" s="31">
        <v>1</v>
      </c>
      <c r="O9" s="32">
        <v>1</v>
      </c>
      <c r="P9" s="30">
        <v>1</v>
      </c>
      <c r="Q9" s="30">
        <v>1</v>
      </c>
      <c r="R9" s="31">
        <v>1</v>
      </c>
      <c r="S9" s="32">
        <v>1</v>
      </c>
      <c r="T9" s="30">
        <v>1</v>
      </c>
      <c r="U9" s="30">
        <v>1</v>
      </c>
      <c r="V9" s="31">
        <v>1</v>
      </c>
      <c r="W9" s="33"/>
      <c r="X9" s="34"/>
      <c r="Y9" s="34"/>
      <c r="Z9" s="37"/>
      <c r="AA9" s="295"/>
      <c r="CS9"/>
    </row>
    <row r="10" spans="1:97" ht="20.100000000000001" customHeight="1" x14ac:dyDescent="0.2">
      <c r="A10" s="69" t="s">
        <v>24</v>
      </c>
      <c r="B10" s="66" t="s">
        <v>8</v>
      </c>
      <c r="C10" s="16">
        <v>1</v>
      </c>
      <c r="D10" s="14">
        <v>1</v>
      </c>
      <c r="E10" s="14">
        <v>1</v>
      </c>
      <c r="F10" s="15">
        <v>1</v>
      </c>
      <c r="G10" s="309"/>
      <c r="H10" s="309"/>
      <c r="I10" s="309"/>
      <c r="J10" s="317"/>
      <c r="K10" s="25">
        <v>1</v>
      </c>
      <c r="L10" s="23">
        <v>1</v>
      </c>
      <c r="M10" s="23">
        <v>1</v>
      </c>
      <c r="N10" s="24">
        <v>1</v>
      </c>
      <c r="O10" s="25">
        <v>1</v>
      </c>
      <c r="P10" s="23">
        <v>1</v>
      </c>
      <c r="Q10" s="23">
        <v>1</v>
      </c>
      <c r="R10" s="24">
        <v>1</v>
      </c>
      <c r="S10" s="25">
        <v>1</v>
      </c>
      <c r="T10" s="23">
        <v>1</v>
      </c>
      <c r="U10" s="23">
        <v>1</v>
      </c>
      <c r="V10" s="24">
        <v>1</v>
      </c>
      <c r="W10" s="26"/>
      <c r="X10" s="27"/>
      <c r="Y10" s="27"/>
      <c r="Z10" s="29"/>
      <c r="AA10" s="294"/>
      <c r="CS10"/>
    </row>
    <row r="11" spans="1:97" ht="20.100000000000001" customHeight="1" x14ac:dyDescent="0.2">
      <c r="A11" s="69" t="s">
        <v>45</v>
      </c>
      <c r="B11" s="66" t="s">
        <v>27</v>
      </c>
      <c r="C11" s="256" t="s">
        <v>16</v>
      </c>
      <c r="D11" s="257" t="s">
        <v>16</v>
      </c>
      <c r="E11" s="257" t="s">
        <v>42</v>
      </c>
      <c r="F11" s="258" t="s">
        <v>42</v>
      </c>
      <c r="G11" s="309"/>
      <c r="H11" s="309"/>
      <c r="I11" s="309"/>
      <c r="J11" s="317"/>
      <c r="K11" s="256" t="s">
        <v>34</v>
      </c>
      <c r="L11" s="257" t="s">
        <v>34</v>
      </c>
      <c r="M11" s="257" t="s">
        <v>43</v>
      </c>
      <c r="N11" s="258" t="s">
        <v>43</v>
      </c>
      <c r="O11" s="256" t="s">
        <v>14</v>
      </c>
      <c r="P11" s="257" t="s">
        <v>33</v>
      </c>
      <c r="Q11" s="257" t="s">
        <v>39</v>
      </c>
      <c r="R11" s="258" t="s">
        <v>55</v>
      </c>
      <c r="S11" s="256" t="s">
        <v>35</v>
      </c>
      <c r="T11" s="257" t="s">
        <v>35</v>
      </c>
      <c r="U11" s="257" t="s">
        <v>35</v>
      </c>
      <c r="V11" s="258" t="s">
        <v>45</v>
      </c>
      <c r="W11" s="33"/>
      <c r="X11" s="34"/>
      <c r="Y11" s="34"/>
      <c r="Z11" s="37"/>
      <c r="AA11" s="295"/>
      <c r="CS11"/>
    </row>
    <row r="12" spans="1:97" ht="20.100000000000001" customHeight="1" x14ac:dyDescent="0.2">
      <c r="A12" s="69" t="s">
        <v>24</v>
      </c>
      <c r="B12" s="66" t="s">
        <v>9</v>
      </c>
      <c r="C12" s="32" t="s">
        <v>16</v>
      </c>
      <c r="D12" s="30" t="s">
        <v>16</v>
      </c>
      <c r="E12" s="30" t="s">
        <v>42</v>
      </c>
      <c r="F12" s="31" t="s">
        <v>42</v>
      </c>
      <c r="G12" s="309"/>
      <c r="H12" s="309"/>
      <c r="I12" s="309"/>
      <c r="J12" s="317"/>
      <c r="K12" s="16" t="s">
        <v>34</v>
      </c>
      <c r="L12" s="14" t="s">
        <v>34</v>
      </c>
      <c r="M12" s="14" t="s">
        <v>43</v>
      </c>
      <c r="N12" s="15" t="s">
        <v>43</v>
      </c>
      <c r="O12" s="16" t="s">
        <v>14</v>
      </c>
      <c r="P12" s="14" t="s">
        <v>33</v>
      </c>
      <c r="Q12" s="14" t="s">
        <v>39</v>
      </c>
      <c r="R12" s="15" t="s">
        <v>55</v>
      </c>
      <c r="S12" s="16" t="s">
        <v>35</v>
      </c>
      <c r="T12" s="14" t="s">
        <v>35</v>
      </c>
      <c r="U12" s="14" t="s">
        <v>35</v>
      </c>
      <c r="V12" s="15" t="s">
        <v>45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69" t="s">
        <v>24</v>
      </c>
      <c r="B13" s="66" t="s">
        <v>32</v>
      </c>
      <c r="C13" s="32">
        <v>1</v>
      </c>
      <c r="D13" s="30">
        <v>1</v>
      </c>
      <c r="E13" s="30">
        <v>1</v>
      </c>
      <c r="F13" s="31">
        <v>1</v>
      </c>
      <c r="G13" s="309"/>
      <c r="H13" s="309"/>
      <c r="I13" s="309"/>
      <c r="J13" s="317"/>
      <c r="K13" s="16" t="s">
        <v>41</v>
      </c>
      <c r="L13" s="14" t="s">
        <v>41</v>
      </c>
      <c r="M13" s="14" t="s">
        <v>41</v>
      </c>
      <c r="N13" s="15" t="s">
        <v>41</v>
      </c>
      <c r="O13" s="16" t="s">
        <v>40</v>
      </c>
      <c r="P13" s="14" t="s">
        <v>40</v>
      </c>
      <c r="Q13" s="14" t="s">
        <v>40</v>
      </c>
      <c r="R13" s="15" t="s">
        <v>40</v>
      </c>
      <c r="S13" s="16" t="s">
        <v>40</v>
      </c>
      <c r="T13" s="14" t="s">
        <v>44</v>
      </c>
      <c r="U13" s="14" t="s">
        <v>36</v>
      </c>
      <c r="V13" s="15" t="s">
        <v>45</v>
      </c>
      <c r="W13" s="17"/>
      <c r="X13" s="18"/>
      <c r="Y13" s="18"/>
      <c r="Z13" s="21"/>
      <c r="AA13" s="294"/>
      <c r="CS13"/>
    </row>
    <row r="14" spans="1:97" ht="20.100000000000001" customHeight="1" x14ac:dyDescent="0.2">
      <c r="A14" s="71" t="s">
        <v>25</v>
      </c>
      <c r="B14" s="72" t="s">
        <v>31</v>
      </c>
      <c r="C14" s="16" t="s">
        <v>16</v>
      </c>
      <c r="D14" s="14" t="s">
        <v>16</v>
      </c>
      <c r="E14" s="14" t="s">
        <v>42</v>
      </c>
      <c r="F14" s="15" t="s">
        <v>42</v>
      </c>
      <c r="G14" s="309"/>
      <c r="H14" s="309"/>
      <c r="I14" s="309"/>
      <c r="J14" s="317"/>
      <c r="K14" s="16" t="s">
        <v>41</v>
      </c>
      <c r="L14" s="14" t="s">
        <v>41</v>
      </c>
      <c r="M14" s="14" t="s">
        <v>41</v>
      </c>
      <c r="N14" s="15" t="s">
        <v>41</v>
      </c>
      <c r="O14" s="16" t="s">
        <v>40</v>
      </c>
      <c r="P14" s="14" t="s">
        <v>40</v>
      </c>
      <c r="Q14" s="14" t="s">
        <v>40</v>
      </c>
      <c r="R14" s="15" t="s">
        <v>40</v>
      </c>
      <c r="S14" s="16" t="s">
        <v>40</v>
      </c>
      <c r="T14" s="14" t="s">
        <v>44</v>
      </c>
      <c r="U14" s="14" t="s">
        <v>36</v>
      </c>
      <c r="V14" s="15" t="s">
        <v>45</v>
      </c>
      <c r="W14" s="17"/>
      <c r="X14" s="18"/>
      <c r="Y14" s="18"/>
      <c r="Z14" s="21"/>
      <c r="AA14" s="296"/>
      <c r="CS14"/>
    </row>
    <row r="15" spans="1:97" ht="20.100000000000001" customHeight="1" x14ac:dyDescent="0.2">
      <c r="A15" s="71"/>
      <c r="B15" s="72" t="s">
        <v>525</v>
      </c>
      <c r="C15" s="16" t="s">
        <v>54</v>
      </c>
      <c r="D15" s="14" t="s">
        <v>54</v>
      </c>
      <c r="E15" s="14" t="s">
        <v>54</v>
      </c>
      <c r="F15" s="15" t="s">
        <v>54</v>
      </c>
      <c r="G15" s="309"/>
      <c r="H15" s="309"/>
      <c r="I15" s="309"/>
      <c r="J15" s="317"/>
      <c r="K15" s="16" t="s">
        <v>54</v>
      </c>
      <c r="L15" s="14" t="s">
        <v>54</v>
      </c>
      <c r="M15" s="14" t="s">
        <v>54</v>
      </c>
      <c r="N15" s="15" t="s">
        <v>54</v>
      </c>
      <c r="O15" s="16" t="s">
        <v>54</v>
      </c>
      <c r="P15" s="14" t="s">
        <v>54</v>
      </c>
      <c r="Q15" s="14" t="s">
        <v>54</v>
      </c>
      <c r="R15" s="15" t="s">
        <v>54</v>
      </c>
      <c r="S15" s="16" t="s">
        <v>54</v>
      </c>
      <c r="T15" s="14" t="s">
        <v>54</v>
      </c>
      <c r="U15" s="14" t="s">
        <v>54</v>
      </c>
      <c r="V15" s="15" t="s">
        <v>54</v>
      </c>
      <c r="W15" s="17"/>
      <c r="X15" s="18"/>
      <c r="Y15" s="18"/>
      <c r="Z15" s="21"/>
      <c r="AA15" s="296"/>
      <c r="CS15"/>
    </row>
    <row r="16" spans="1:97" ht="20.100000000000001" customHeight="1" x14ac:dyDescent="0.2">
      <c r="A16" s="71" t="s">
        <v>25</v>
      </c>
      <c r="B16" s="72" t="s">
        <v>548</v>
      </c>
      <c r="C16" s="16">
        <v>1</v>
      </c>
      <c r="D16" s="14">
        <v>1</v>
      </c>
      <c r="E16" s="14">
        <v>1</v>
      </c>
      <c r="F16" s="15">
        <v>1</v>
      </c>
      <c r="G16" s="311"/>
      <c r="H16" s="311"/>
      <c r="I16" s="311"/>
      <c r="J16" s="315"/>
      <c r="K16" s="73">
        <v>1</v>
      </c>
      <c r="L16" s="74">
        <v>1</v>
      </c>
      <c r="M16" s="74">
        <v>1</v>
      </c>
      <c r="N16" s="75">
        <v>1</v>
      </c>
      <c r="O16" s="73" t="s">
        <v>14</v>
      </c>
      <c r="P16" s="74" t="s">
        <v>14</v>
      </c>
      <c r="Q16" s="74" t="s">
        <v>14</v>
      </c>
      <c r="R16" s="75" t="s">
        <v>55</v>
      </c>
      <c r="S16" s="73">
        <v>1</v>
      </c>
      <c r="T16" s="74">
        <v>1</v>
      </c>
      <c r="U16" s="74">
        <v>1</v>
      </c>
      <c r="V16" s="75">
        <v>1</v>
      </c>
      <c r="W16" s="76"/>
      <c r="X16" s="77"/>
      <c r="Y16" s="77"/>
      <c r="Z16" s="80"/>
      <c r="AA16" s="296"/>
      <c r="CS16"/>
    </row>
    <row r="17" spans="1:97" ht="20.100000000000001" customHeight="1" thickBot="1" x14ac:dyDescent="0.25">
      <c r="A17" s="70"/>
      <c r="B17" s="67" t="s">
        <v>359</v>
      </c>
      <c r="C17" s="82"/>
      <c r="D17" s="83"/>
      <c r="E17" s="83"/>
      <c r="F17" s="84"/>
      <c r="G17" s="686"/>
      <c r="H17" s="686"/>
      <c r="I17" s="686"/>
      <c r="J17" s="687"/>
      <c r="K17" s="82"/>
      <c r="L17" s="83"/>
      <c r="M17" s="83"/>
      <c r="N17" s="84"/>
      <c r="O17" s="82">
        <v>1</v>
      </c>
      <c r="P17" s="83">
        <v>1</v>
      </c>
      <c r="Q17" s="83">
        <v>1</v>
      </c>
      <c r="R17" s="84">
        <v>1</v>
      </c>
      <c r="S17" s="82">
        <v>1</v>
      </c>
      <c r="T17" s="83">
        <v>1</v>
      </c>
      <c r="U17" s="83">
        <v>1</v>
      </c>
      <c r="V17" s="84">
        <v>1</v>
      </c>
      <c r="W17" s="85"/>
      <c r="X17" s="86"/>
      <c r="Y17" s="86"/>
      <c r="Z17" s="89"/>
      <c r="AA17" s="297"/>
      <c r="CS17"/>
    </row>
    <row r="18" spans="1:97" ht="13.5" thickBot="1" x14ac:dyDescent="0.25">
      <c r="C18" s="2"/>
      <c r="D18" s="2"/>
      <c r="E18" s="2"/>
      <c r="F18" s="2"/>
      <c r="G18" s="3"/>
    </row>
    <row r="19" spans="1:97" ht="24.75" customHeight="1" thickBot="1" x14ac:dyDescent="0.25">
      <c r="A19" s="1150" t="s">
        <v>18</v>
      </c>
      <c r="B19" s="1151"/>
      <c r="C19" s="1150" t="s">
        <v>17</v>
      </c>
      <c r="D19" s="1334"/>
      <c r="E19" s="1334"/>
      <c r="F19" s="1334"/>
      <c r="G19" s="1334"/>
      <c r="H19" s="1334"/>
      <c r="I19" s="1334"/>
      <c r="J19" s="1151"/>
      <c r="K19" s="1150" t="s">
        <v>15</v>
      </c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334"/>
      <c r="AI19" s="1280" t="s">
        <v>18</v>
      </c>
      <c r="AJ19" s="1281"/>
      <c r="AK19" s="1281"/>
      <c r="AL19" s="1281"/>
      <c r="AM19" s="1281"/>
      <c r="AN19" s="1281"/>
      <c r="AO19" s="1281"/>
      <c r="AP19" s="1281"/>
      <c r="AQ19" s="1282"/>
      <c r="AS19" s="1150" t="s">
        <v>67</v>
      </c>
      <c r="AT19" s="1334"/>
      <c r="AU19" s="1334"/>
      <c r="AV19" s="1334"/>
      <c r="AW19" s="1334"/>
      <c r="AX19" s="1151"/>
    </row>
    <row r="20" spans="1:97" s="386" customFormat="1" ht="20.100000000000001" customHeight="1" x14ac:dyDescent="0.2">
      <c r="A20" s="138" t="s">
        <v>14</v>
      </c>
      <c r="B20" s="164" t="s">
        <v>334</v>
      </c>
      <c r="C20" s="1335"/>
      <c r="D20" s="1336"/>
      <c r="E20" s="1336"/>
      <c r="F20" s="1336"/>
      <c r="G20" s="1336"/>
      <c r="H20" s="1336"/>
      <c r="I20" s="1336"/>
      <c r="J20" s="1337"/>
      <c r="K20" s="1335"/>
      <c r="L20" s="1336"/>
      <c r="M20" s="1336"/>
      <c r="N20" s="1336"/>
      <c r="O20" s="1336"/>
      <c r="P20" s="1336"/>
      <c r="Q20" s="1336"/>
      <c r="R20" s="1337"/>
      <c r="S20" s="1335"/>
      <c r="T20" s="1336"/>
      <c r="U20" s="1336"/>
      <c r="V20" s="1336"/>
      <c r="W20" s="1336"/>
      <c r="X20" s="1336"/>
      <c r="Y20" s="1336"/>
      <c r="Z20" s="1337"/>
      <c r="AA20" s="1335"/>
      <c r="AB20" s="1336"/>
      <c r="AC20" s="1336"/>
      <c r="AD20" s="1336"/>
      <c r="AE20" s="1336"/>
      <c r="AF20" s="1336"/>
      <c r="AG20" s="1336"/>
      <c r="AH20" s="1336"/>
      <c r="AI20" s="1262" t="str">
        <f t="shared" ref="AI20:AI33" si="0">B20</f>
        <v>Liegenschaften Mähen</v>
      </c>
      <c r="AJ20" s="1262"/>
      <c r="AK20" s="1262"/>
      <c r="AL20" s="1262"/>
      <c r="AM20" s="1262"/>
      <c r="AN20" s="1262"/>
      <c r="AO20" s="1262"/>
      <c r="AP20" s="1262"/>
      <c r="AQ20" s="232" t="s">
        <v>14</v>
      </c>
      <c r="AR20" s="385"/>
      <c r="AS20" s="402">
        <v>1</v>
      </c>
      <c r="AT20" s="1657" t="s">
        <v>68</v>
      </c>
      <c r="AU20" s="1657"/>
      <c r="AV20" s="1657"/>
      <c r="AW20" s="1657"/>
      <c r="AX20" s="1658"/>
      <c r="CS20" s="387"/>
    </row>
    <row r="21" spans="1:97" s="386" customFormat="1" ht="20.100000000000001" customHeight="1" x14ac:dyDescent="0.2">
      <c r="A21" s="139" t="s">
        <v>16</v>
      </c>
      <c r="B21" s="165" t="s">
        <v>362</v>
      </c>
      <c r="C21" s="1329" t="s">
        <v>361</v>
      </c>
      <c r="D21" s="1330"/>
      <c r="E21" s="1330"/>
      <c r="F21" s="1330"/>
      <c r="G21" s="1330"/>
      <c r="H21" s="1330"/>
      <c r="I21" s="1330"/>
      <c r="J21" s="1331"/>
      <c r="K21" s="1647" t="s">
        <v>363</v>
      </c>
      <c r="L21" s="1648"/>
      <c r="M21" s="1648"/>
      <c r="N21" s="1648"/>
      <c r="O21" s="1648"/>
      <c r="P21" s="1648"/>
      <c r="Q21" s="1648"/>
      <c r="R21" s="1649"/>
      <c r="S21" s="1647" t="s">
        <v>364</v>
      </c>
      <c r="T21" s="1648"/>
      <c r="U21" s="1648"/>
      <c r="V21" s="1648"/>
      <c r="W21" s="1648"/>
      <c r="X21" s="1648"/>
      <c r="Y21" s="1648"/>
      <c r="Z21" s="1649"/>
      <c r="AA21" s="1329"/>
      <c r="AB21" s="1330"/>
      <c r="AC21" s="1330"/>
      <c r="AD21" s="1330"/>
      <c r="AE21" s="1330"/>
      <c r="AF21" s="1330"/>
      <c r="AG21" s="1330"/>
      <c r="AH21" s="1330"/>
      <c r="AI21" s="1263" t="str">
        <f t="shared" si="0"/>
        <v>Dives Pellegrini fix</v>
      </c>
      <c r="AJ21" s="1264"/>
      <c r="AK21" s="1264"/>
      <c r="AL21" s="1264"/>
      <c r="AM21" s="1264"/>
      <c r="AN21" s="1264"/>
      <c r="AO21" s="1264"/>
      <c r="AP21" s="1265"/>
      <c r="AQ21" s="233" t="s">
        <v>16</v>
      </c>
      <c r="AR21" s="385"/>
      <c r="AS21" s="274">
        <v>2</v>
      </c>
      <c r="AT21" s="1361" t="s">
        <v>66</v>
      </c>
      <c r="AU21" s="1361"/>
      <c r="AV21" s="1361"/>
      <c r="AW21" s="1361"/>
      <c r="AX21" s="1362"/>
      <c r="CS21" s="387"/>
    </row>
    <row r="22" spans="1:97" s="13" customFormat="1" ht="20.100000000000001" customHeight="1" x14ac:dyDescent="0.2">
      <c r="A22" s="140" t="s">
        <v>23</v>
      </c>
      <c r="B22" s="166" t="s">
        <v>110</v>
      </c>
      <c r="C22" s="1332" t="s">
        <v>462</v>
      </c>
      <c r="D22" s="1332"/>
      <c r="E22" s="1332"/>
      <c r="F22" s="1332"/>
      <c r="G22" s="1332"/>
      <c r="H22" s="1332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  <c r="AC22" s="1332"/>
      <c r="AD22" s="1332"/>
      <c r="AE22" s="1332"/>
      <c r="AF22" s="1332"/>
      <c r="AG22" s="1332"/>
      <c r="AH22" s="1333"/>
      <c r="AI22" s="1266" t="str">
        <f t="shared" si="0"/>
        <v>Zumikon</v>
      </c>
      <c r="AJ22" s="1267"/>
      <c r="AK22" s="1267"/>
      <c r="AL22" s="1267"/>
      <c r="AM22" s="1267"/>
      <c r="AN22" s="1267"/>
      <c r="AO22" s="1267"/>
      <c r="AP22" s="1268"/>
      <c r="AQ22" s="234" t="s">
        <v>23</v>
      </c>
      <c r="AR22"/>
      <c r="AS22" s="195">
        <v>3</v>
      </c>
      <c r="AT22" s="1340" t="s">
        <v>69</v>
      </c>
      <c r="AU22" s="1341"/>
      <c r="AV22" s="1341"/>
      <c r="AW22" s="1341"/>
      <c r="AX22" s="1342"/>
      <c r="CS22" s="231"/>
    </row>
    <row r="23" spans="1:97" s="13" customFormat="1" ht="20.100000000000001" customHeight="1" x14ac:dyDescent="0.2">
      <c r="A23" s="417" t="s">
        <v>33</v>
      </c>
      <c r="B23" s="167" t="s">
        <v>323</v>
      </c>
      <c r="C23" s="1325"/>
      <c r="D23" s="1325"/>
      <c r="E23" s="1325"/>
      <c r="F23" s="1325"/>
      <c r="G23" s="1325"/>
      <c r="H23" s="1325"/>
      <c r="I23" s="1325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6"/>
      <c r="AI23" s="1269" t="str">
        <f t="shared" si="0"/>
        <v>Schneiter Böschung trimmen</v>
      </c>
      <c r="AJ23" s="1270"/>
      <c r="AK23" s="1270"/>
      <c r="AL23" s="1270"/>
      <c r="AM23" s="1270"/>
      <c r="AN23" s="1270"/>
      <c r="AO23" s="1270"/>
      <c r="AP23" s="1271"/>
      <c r="AQ23" s="418" t="s">
        <v>33</v>
      </c>
      <c r="AR23"/>
      <c r="AS23" s="195">
        <v>4</v>
      </c>
      <c r="AT23" s="1340" t="s">
        <v>70</v>
      </c>
      <c r="AU23" s="1341"/>
      <c r="AV23" s="1341"/>
      <c r="AW23" s="1341"/>
      <c r="AX23" s="1342"/>
      <c r="CS23" s="231"/>
    </row>
    <row r="24" spans="1:97" s="13" customFormat="1" ht="20.100000000000001" customHeight="1" x14ac:dyDescent="0.2">
      <c r="A24" s="142" t="s">
        <v>34</v>
      </c>
      <c r="B24" s="168" t="s">
        <v>487</v>
      </c>
      <c r="C24" s="1327" t="s">
        <v>488</v>
      </c>
      <c r="D24" s="1327"/>
      <c r="E24" s="1327"/>
      <c r="F24" s="1327"/>
      <c r="G24" s="1327"/>
      <c r="H24" s="1327"/>
      <c r="I24" s="1327"/>
      <c r="J24" s="1327"/>
      <c r="K24" s="1327" t="s">
        <v>489</v>
      </c>
      <c r="L24" s="1327"/>
      <c r="M24" s="1327"/>
      <c r="N24" s="1327"/>
      <c r="O24" s="1327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8"/>
      <c r="AI24" s="1272" t="str">
        <f t="shared" si="0"/>
        <v>Maur Püntstrasse 3</v>
      </c>
      <c r="AJ24" s="1273"/>
      <c r="AK24" s="1273"/>
      <c r="AL24" s="1273"/>
      <c r="AM24" s="1273"/>
      <c r="AN24" s="1273"/>
      <c r="AO24" s="1273"/>
      <c r="AP24" s="1274"/>
      <c r="AQ24" s="236" t="s">
        <v>34</v>
      </c>
      <c r="AR24"/>
      <c r="AS24" s="195">
        <v>5</v>
      </c>
      <c r="AT24" s="1340" t="s">
        <v>71</v>
      </c>
      <c r="AU24" s="1341"/>
      <c r="AV24" s="1341"/>
      <c r="AW24" s="1341"/>
      <c r="AX24" s="1342"/>
      <c r="CS24" s="231"/>
    </row>
    <row r="25" spans="1:97" s="13" customFormat="1" ht="20.100000000000001" customHeight="1" thickBot="1" x14ac:dyDescent="0.25">
      <c r="A25" s="143" t="s">
        <v>35</v>
      </c>
      <c r="B25" s="169" t="s">
        <v>498</v>
      </c>
      <c r="C25" s="1321" t="s">
        <v>523</v>
      </c>
      <c r="D25" s="1321"/>
      <c r="E25" s="1321"/>
      <c r="F25" s="1321"/>
      <c r="G25" s="1321"/>
      <c r="H25" s="1321"/>
      <c r="I25" s="1321"/>
      <c r="J25" s="1321"/>
      <c r="K25" s="1321"/>
      <c r="L25" s="1321"/>
      <c r="M25" s="1321"/>
      <c r="N25" s="1321"/>
      <c r="O25" s="1321"/>
      <c r="P25" s="1321"/>
      <c r="Q25" s="1321"/>
      <c r="R25" s="132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2"/>
      <c r="AI25" s="1275" t="str">
        <f t="shared" si="0"/>
        <v>St. Antonius bis 04.08.23</v>
      </c>
      <c r="AJ25" s="1276"/>
      <c r="AK25" s="1276"/>
      <c r="AL25" s="1276"/>
      <c r="AM25" s="1276"/>
      <c r="AN25" s="1276"/>
      <c r="AO25" s="1276"/>
      <c r="AP25" s="1277"/>
      <c r="AQ25" s="207" t="s">
        <v>35</v>
      </c>
      <c r="AR25"/>
      <c r="AS25" s="196">
        <v>6</v>
      </c>
      <c r="AT25" s="1343"/>
      <c r="AU25" s="1344"/>
      <c r="AV25" s="1344"/>
      <c r="AW25" s="1344"/>
      <c r="AX25" s="1345"/>
      <c r="CS25" s="231"/>
    </row>
    <row r="26" spans="1:97" s="13" customFormat="1" ht="20.100000000000001" customHeight="1" x14ac:dyDescent="0.2">
      <c r="A26" s="144" t="s">
        <v>36</v>
      </c>
      <c r="B26" s="170" t="s">
        <v>521</v>
      </c>
      <c r="C26" s="1323"/>
      <c r="D26" s="1323"/>
      <c r="E26" s="1323"/>
      <c r="F26" s="1323"/>
      <c r="G26" s="1323"/>
      <c r="H26" s="1323"/>
      <c r="I26" s="1323"/>
      <c r="J26" s="1323"/>
      <c r="K26" s="1323"/>
      <c r="L26" s="1323"/>
      <c r="M26" s="1323"/>
      <c r="N26" s="1323"/>
      <c r="O26" s="1323"/>
      <c r="P26" s="1323"/>
      <c r="Q26" s="1323"/>
      <c r="R26" s="1323"/>
      <c r="S26" s="1323"/>
      <c r="T26" s="1323"/>
      <c r="U26" s="1323"/>
      <c r="V26" s="1323"/>
      <c r="W26" s="1323"/>
      <c r="X26" s="1323"/>
      <c r="Y26" s="1323"/>
      <c r="Z26" s="1323"/>
      <c r="AA26" s="1323"/>
      <c r="AB26" s="1323"/>
      <c r="AC26" s="1323"/>
      <c r="AD26" s="1323"/>
      <c r="AE26" s="1323"/>
      <c r="AF26" s="1323"/>
      <c r="AG26" s="1323"/>
      <c r="AH26" s="1324"/>
      <c r="AI26" s="1244" t="str">
        <f t="shared" si="0"/>
        <v>Trenner Platte kleben</v>
      </c>
      <c r="AJ26" s="1245"/>
      <c r="AK26" s="1245"/>
      <c r="AL26" s="1245"/>
      <c r="AM26" s="1245"/>
      <c r="AN26" s="1245"/>
      <c r="AO26" s="1245"/>
      <c r="AP26" s="1246"/>
      <c r="AQ26" s="237" t="s">
        <v>36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5" t="s">
        <v>37</v>
      </c>
      <c r="B27" s="171" t="s">
        <v>514</v>
      </c>
      <c r="C27" s="1317"/>
      <c r="D27" s="1317"/>
      <c r="E27" s="1317"/>
      <c r="F27" s="1317"/>
      <c r="G27" s="1317"/>
      <c r="H27" s="1317"/>
      <c r="I27" s="1317"/>
      <c r="J27" s="1317"/>
      <c r="K27" s="1317"/>
      <c r="L27" s="1317"/>
      <c r="M27" s="1317"/>
      <c r="N27" s="1317"/>
      <c r="O27" s="1317"/>
      <c r="P27" s="1317"/>
      <c r="Q27" s="1317"/>
      <c r="R27" s="1317"/>
      <c r="S27" s="1317"/>
      <c r="T27" s="1317"/>
      <c r="U27" s="1317"/>
      <c r="V27" s="1317"/>
      <c r="W27" s="1317"/>
      <c r="X27" s="1317"/>
      <c r="Y27" s="1317"/>
      <c r="Z27" s="1317"/>
      <c r="AA27" s="1317"/>
      <c r="AB27" s="1317"/>
      <c r="AC27" s="1317"/>
      <c r="AD27" s="1317"/>
      <c r="AE27" s="1317"/>
      <c r="AF27" s="1317"/>
      <c r="AG27" s="1317"/>
      <c r="AH27" s="1318"/>
      <c r="AI27" s="1247" t="str">
        <f t="shared" si="0"/>
        <v>Mit Sifko</v>
      </c>
      <c r="AJ27" s="1248"/>
      <c r="AK27" s="1248"/>
      <c r="AL27" s="1248"/>
      <c r="AM27" s="1248"/>
      <c r="AN27" s="1248"/>
      <c r="AO27" s="1248"/>
      <c r="AP27" s="1249"/>
      <c r="AQ27" s="238" t="s">
        <v>37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517" customFormat="1" ht="20.100000000000001" customHeight="1" x14ac:dyDescent="0.2">
      <c r="A28" s="644" t="s">
        <v>38</v>
      </c>
      <c r="B28" s="643" t="s">
        <v>153</v>
      </c>
      <c r="C28" s="1680"/>
      <c r="D28" s="1680"/>
      <c r="E28" s="1680"/>
      <c r="F28" s="1680"/>
      <c r="G28" s="1680"/>
      <c r="H28" s="1680"/>
      <c r="I28" s="1680"/>
      <c r="J28" s="1680"/>
      <c r="K28" s="1680"/>
      <c r="L28" s="1680"/>
      <c r="M28" s="1680"/>
      <c r="N28" s="1680"/>
      <c r="O28" s="1680"/>
      <c r="P28" s="1680"/>
      <c r="Q28" s="1680"/>
      <c r="R28" s="1680"/>
      <c r="S28" s="1680"/>
      <c r="T28" s="1680"/>
      <c r="U28" s="1680"/>
      <c r="V28" s="1680"/>
      <c r="W28" s="1680"/>
      <c r="X28" s="1680"/>
      <c r="Y28" s="1680"/>
      <c r="Z28" s="1680"/>
      <c r="AA28" s="1680"/>
      <c r="AB28" s="1680"/>
      <c r="AC28" s="1680"/>
      <c r="AD28" s="1680"/>
      <c r="AE28" s="1680"/>
      <c r="AF28" s="1680"/>
      <c r="AG28" s="1680"/>
      <c r="AH28" s="1681"/>
      <c r="AI28" s="1682" t="str">
        <f t="shared" si="0"/>
        <v>Ponato Hombrechtikon</v>
      </c>
      <c r="AJ28" s="1683"/>
      <c r="AK28" s="1683"/>
      <c r="AL28" s="1683"/>
      <c r="AM28" s="1683"/>
      <c r="AN28" s="1683"/>
      <c r="AO28" s="1683"/>
      <c r="AP28" s="1684"/>
      <c r="AQ28" s="645" t="s">
        <v>38</v>
      </c>
      <c r="AR28" s="515"/>
      <c r="AS28" s="515"/>
      <c r="AT28" s="515"/>
      <c r="AU28" s="515"/>
      <c r="AV28" s="516"/>
      <c r="AW28" s="516"/>
      <c r="AX28" s="516"/>
      <c r="AY28" s="516"/>
      <c r="AZ28" s="516"/>
      <c r="CS28" s="518"/>
    </row>
    <row r="29" spans="1:97" s="517" customFormat="1" ht="20.100000000000001" customHeight="1" x14ac:dyDescent="0.2">
      <c r="A29" s="519" t="s">
        <v>39</v>
      </c>
      <c r="B29" s="520" t="s">
        <v>177</v>
      </c>
      <c r="C29" s="1601"/>
      <c r="D29" s="1601"/>
      <c r="E29" s="1601"/>
      <c r="F29" s="1601"/>
      <c r="G29" s="1601"/>
      <c r="H29" s="1601"/>
      <c r="I29" s="1601"/>
      <c r="J29" s="1601"/>
      <c r="K29" s="1601"/>
      <c r="L29" s="1601"/>
      <c r="M29" s="1601"/>
      <c r="N29" s="1601"/>
      <c r="O29" s="1601"/>
      <c r="P29" s="1601"/>
      <c r="Q29" s="1601"/>
      <c r="R29" s="1601"/>
      <c r="S29" s="1601"/>
      <c r="T29" s="1601"/>
      <c r="U29" s="1601"/>
      <c r="V29" s="1601"/>
      <c r="W29" s="1601"/>
      <c r="X29" s="1601"/>
      <c r="Y29" s="1601"/>
      <c r="Z29" s="1601"/>
      <c r="AA29" s="1601"/>
      <c r="AB29" s="1601"/>
      <c r="AC29" s="1601"/>
      <c r="AD29" s="1601"/>
      <c r="AE29" s="1601"/>
      <c r="AF29" s="1601"/>
      <c r="AG29" s="1601"/>
      <c r="AH29" s="1602"/>
      <c r="AI29" s="1603" t="str">
        <f t="shared" si="0"/>
        <v>Kunz Hinwil</v>
      </c>
      <c r="AJ29" s="1604"/>
      <c r="AK29" s="1604"/>
      <c r="AL29" s="1604"/>
      <c r="AM29" s="1604"/>
      <c r="AN29" s="1604"/>
      <c r="AO29" s="1604"/>
      <c r="AP29" s="1605"/>
      <c r="AQ29" s="521" t="s">
        <v>39</v>
      </c>
      <c r="AR29" s="515"/>
      <c r="AS29" s="515"/>
      <c r="AT29" s="515"/>
      <c r="AU29" s="515"/>
      <c r="AV29" s="516"/>
      <c r="AW29" s="516"/>
      <c r="AX29" s="516"/>
      <c r="AY29" s="516"/>
      <c r="AZ29" s="516"/>
      <c r="CS29" s="518"/>
    </row>
    <row r="30" spans="1:97" s="517" customFormat="1" ht="20.100000000000001" customHeight="1" x14ac:dyDescent="0.2">
      <c r="A30" s="647" t="s">
        <v>40</v>
      </c>
      <c r="B30" s="648" t="s">
        <v>522</v>
      </c>
      <c r="C30" s="1670"/>
      <c r="D30" s="1670"/>
      <c r="E30" s="1670"/>
      <c r="F30" s="1670"/>
      <c r="G30" s="1670"/>
      <c r="H30" s="1670"/>
      <c r="I30" s="1670"/>
      <c r="J30" s="1670"/>
      <c r="K30" s="1670"/>
      <c r="L30" s="1670"/>
      <c r="M30" s="1670"/>
      <c r="N30" s="1670"/>
      <c r="O30" s="1670"/>
      <c r="P30" s="1670"/>
      <c r="Q30" s="1670"/>
      <c r="R30" s="1670"/>
      <c r="S30" s="1670"/>
      <c r="T30" s="1670"/>
      <c r="U30" s="1670"/>
      <c r="V30" s="1670"/>
      <c r="W30" s="1670"/>
      <c r="X30" s="1670"/>
      <c r="Y30" s="1670"/>
      <c r="Z30" s="1670"/>
      <c r="AA30" s="1670"/>
      <c r="AB30" s="1670"/>
      <c r="AC30" s="1670"/>
      <c r="AD30" s="1670"/>
      <c r="AE30" s="1670"/>
      <c r="AF30" s="1670"/>
      <c r="AG30" s="1670"/>
      <c r="AH30" s="1671"/>
      <c r="AI30" s="1672" t="str">
        <f t="shared" si="0"/>
        <v>Müller Gutenwil</v>
      </c>
      <c r="AJ30" s="1673"/>
      <c r="AK30" s="1673"/>
      <c r="AL30" s="1673"/>
      <c r="AM30" s="1673"/>
      <c r="AN30" s="1673"/>
      <c r="AO30" s="1673"/>
      <c r="AP30" s="1674"/>
      <c r="AQ30" s="649" t="s">
        <v>40</v>
      </c>
      <c r="AR30" s="515"/>
      <c r="AS30" s="515"/>
      <c r="AT30" s="515"/>
      <c r="AU30" s="515"/>
      <c r="AV30" s="516"/>
      <c r="AW30" s="516"/>
      <c r="AX30" s="516"/>
      <c r="AY30" s="516"/>
      <c r="AZ30" s="516"/>
      <c r="CS30" s="518"/>
    </row>
    <row r="31" spans="1:97" s="517" customFormat="1" ht="20.100000000000001" customHeight="1" x14ac:dyDescent="0.2">
      <c r="A31" s="522" t="s">
        <v>41</v>
      </c>
      <c r="B31" s="650" t="s">
        <v>76</v>
      </c>
      <c r="C31" s="1675"/>
      <c r="D31" s="1675"/>
      <c r="E31" s="1675"/>
      <c r="F31" s="1675"/>
      <c r="G31" s="1675"/>
      <c r="H31" s="1675"/>
      <c r="I31" s="1675"/>
      <c r="J31" s="1675"/>
      <c r="K31" s="1675"/>
      <c r="L31" s="1675"/>
      <c r="M31" s="1675"/>
      <c r="N31" s="1675"/>
      <c r="O31" s="1675"/>
      <c r="P31" s="1675"/>
      <c r="Q31" s="1675"/>
      <c r="R31" s="1675"/>
      <c r="S31" s="1675"/>
      <c r="T31" s="1675"/>
      <c r="U31" s="1675"/>
      <c r="V31" s="1675"/>
      <c r="W31" s="1675"/>
      <c r="X31" s="1675"/>
      <c r="Y31" s="1675"/>
      <c r="Z31" s="1675"/>
      <c r="AA31" s="1675"/>
      <c r="AB31" s="1675"/>
      <c r="AC31" s="1675"/>
      <c r="AD31" s="1675"/>
      <c r="AE31" s="1675"/>
      <c r="AF31" s="1675"/>
      <c r="AG31" s="1675"/>
      <c r="AH31" s="1676"/>
      <c r="AI31" s="1677" t="str">
        <f t="shared" si="0"/>
        <v>Regensdorf</v>
      </c>
      <c r="AJ31" s="1678"/>
      <c r="AK31" s="1678"/>
      <c r="AL31" s="1678"/>
      <c r="AM31" s="1678"/>
      <c r="AN31" s="1678"/>
      <c r="AO31" s="1678"/>
      <c r="AP31" s="1679"/>
      <c r="AQ31" s="523" t="s">
        <v>41</v>
      </c>
      <c r="AR31" s="515"/>
      <c r="AS31" s="515"/>
      <c r="AT31" s="515"/>
      <c r="AU31" s="515"/>
      <c r="AV31" s="516"/>
      <c r="AW31" s="516"/>
      <c r="AX31" s="516"/>
      <c r="AY31" s="516"/>
      <c r="AZ31" s="516"/>
      <c r="CS31" s="518"/>
    </row>
    <row r="32" spans="1:97" s="517" customFormat="1" ht="20.100000000000001" customHeight="1" x14ac:dyDescent="0.2">
      <c r="A32" s="652" t="s">
        <v>42</v>
      </c>
      <c r="B32" s="653" t="s">
        <v>535</v>
      </c>
      <c r="C32" s="1659"/>
      <c r="D32" s="1659"/>
      <c r="E32" s="1659"/>
      <c r="F32" s="1659"/>
      <c r="G32" s="1659"/>
      <c r="H32" s="1659"/>
      <c r="I32" s="1659"/>
      <c r="J32" s="1659"/>
      <c r="K32" s="1659"/>
      <c r="L32" s="1659"/>
      <c r="M32" s="1659"/>
      <c r="N32" s="1659"/>
      <c r="O32" s="1659"/>
      <c r="P32" s="1659"/>
      <c r="Q32" s="1659"/>
      <c r="R32" s="1659"/>
      <c r="S32" s="1659"/>
      <c r="T32" s="1659"/>
      <c r="U32" s="1659"/>
      <c r="V32" s="1659"/>
      <c r="W32" s="1659"/>
      <c r="X32" s="1659"/>
      <c r="Y32" s="1659"/>
      <c r="Z32" s="1659"/>
      <c r="AA32" s="1659"/>
      <c r="AB32" s="1659"/>
      <c r="AC32" s="1659"/>
      <c r="AD32" s="1659"/>
      <c r="AE32" s="1659"/>
      <c r="AF32" s="1659"/>
      <c r="AG32" s="1659"/>
      <c r="AH32" s="1660"/>
      <c r="AI32" s="1661" t="str">
        <f t="shared" si="0"/>
        <v>Auengrund jäten</v>
      </c>
      <c r="AJ32" s="1662"/>
      <c r="AK32" s="1662"/>
      <c r="AL32" s="1662"/>
      <c r="AM32" s="1662"/>
      <c r="AN32" s="1662"/>
      <c r="AO32" s="1662"/>
      <c r="AP32" s="1663"/>
      <c r="AQ32" s="654" t="s">
        <v>42</v>
      </c>
      <c r="AR32" s="515"/>
      <c r="AS32" s="515"/>
      <c r="AT32" s="515"/>
      <c r="AU32" s="515"/>
      <c r="AV32" s="516"/>
      <c r="AW32" s="516"/>
      <c r="AX32" s="516"/>
      <c r="AY32" s="516"/>
      <c r="AZ32" s="516"/>
      <c r="CS32" s="518"/>
    </row>
    <row r="33" spans="1:97" s="382" customFormat="1" ht="20.100000000000001" customHeight="1" x14ac:dyDescent="0.2">
      <c r="A33" s="672" t="s">
        <v>43</v>
      </c>
      <c r="B33" s="673" t="s">
        <v>110</v>
      </c>
      <c r="C33" s="1628"/>
      <c r="D33" s="1628"/>
      <c r="E33" s="1628"/>
      <c r="F33" s="1628"/>
      <c r="G33" s="1628"/>
      <c r="H33" s="1628"/>
      <c r="I33" s="1628"/>
      <c r="J33" s="1628"/>
      <c r="K33" s="1628" t="s">
        <v>536</v>
      </c>
      <c r="L33" s="1628"/>
      <c r="M33" s="1628"/>
      <c r="N33" s="1628"/>
      <c r="O33" s="1628"/>
      <c r="P33" s="1628"/>
      <c r="Q33" s="1628"/>
      <c r="R33" s="1628"/>
      <c r="S33" s="1628"/>
      <c r="T33" s="1628"/>
      <c r="U33" s="1628"/>
      <c r="V33" s="1628"/>
      <c r="W33" s="1628"/>
      <c r="X33" s="1628"/>
      <c r="Y33" s="1628"/>
      <c r="Z33" s="1628"/>
      <c r="AA33" s="1628"/>
      <c r="AB33" s="1628"/>
      <c r="AC33" s="1628"/>
      <c r="AD33" s="1628"/>
      <c r="AE33" s="1628"/>
      <c r="AF33" s="1628"/>
      <c r="AG33" s="1628"/>
      <c r="AH33" s="1629"/>
      <c r="AI33" s="1630" t="str">
        <f t="shared" si="0"/>
        <v>Zumikon</v>
      </c>
      <c r="AJ33" s="1631"/>
      <c r="AK33" s="1631"/>
      <c r="AL33" s="1631"/>
      <c r="AM33" s="1631"/>
      <c r="AN33" s="1631"/>
      <c r="AO33" s="1631"/>
      <c r="AP33" s="1632"/>
      <c r="AQ33" s="674" t="s">
        <v>43</v>
      </c>
      <c r="AR33" s="380"/>
      <c r="AS33" s="380"/>
      <c r="AT33" s="380"/>
      <c r="AU33" s="380"/>
      <c r="AV33" s="381"/>
      <c r="AW33" s="381"/>
      <c r="AX33" s="381"/>
      <c r="AY33" s="381"/>
      <c r="AZ33" s="381"/>
      <c r="CS33" s="392"/>
    </row>
    <row r="34" spans="1:97" s="13" customFormat="1" ht="20.100000000000001" customHeight="1" x14ac:dyDescent="0.2">
      <c r="A34" s="706" t="s">
        <v>55</v>
      </c>
      <c r="B34" s="707" t="s">
        <v>321</v>
      </c>
      <c r="C34" s="1664"/>
      <c r="D34" s="1665"/>
      <c r="E34" s="1665"/>
      <c r="F34" s="1665"/>
      <c r="G34" s="1665"/>
      <c r="H34" s="1665"/>
      <c r="I34" s="1665"/>
      <c r="J34" s="1666"/>
      <c r="K34" s="1664" t="s">
        <v>547</v>
      </c>
      <c r="L34" s="1665"/>
      <c r="M34" s="1665"/>
      <c r="N34" s="1665"/>
      <c r="O34" s="1665"/>
      <c r="P34" s="1665"/>
      <c r="Q34" s="1665"/>
      <c r="R34" s="1666"/>
      <c r="S34" s="1664"/>
      <c r="T34" s="1665"/>
      <c r="U34" s="1665"/>
      <c r="V34" s="1665"/>
      <c r="W34" s="1665"/>
      <c r="X34" s="1665"/>
      <c r="Y34" s="1665"/>
      <c r="Z34" s="1666"/>
      <c r="AA34" s="1664"/>
      <c r="AB34" s="1665"/>
      <c r="AC34" s="1665"/>
      <c r="AD34" s="1665"/>
      <c r="AE34" s="1665"/>
      <c r="AF34" s="1665"/>
      <c r="AG34" s="1665"/>
      <c r="AH34" s="1665"/>
      <c r="AI34" s="1667" t="str">
        <f t="shared" ref="AI34:AI45" si="1">B34</f>
        <v>Leeacher Ebmatingen</v>
      </c>
      <c r="AJ34" s="1668"/>
      <c r="AK34" s="1668"/>
      <c r="AL34" s="1668"/>
      <c r="AM34" s="1668"/>
      <c r="AN34" s="1668"/>
      <c r="AO34" s="1668"/>
      <c r="AP34" s="1669"/>
      <c r="AQ34" s="708" t="s">
        <v>55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3" t="s">
        <v>44</v>
      </c>
      <c r="B35" s="179" t="s">
        <v>447</v>
      </c>
      <c r="C35" s="1300" t="s">
        <v>555</v>
      </c>
      <c r="D35" s="1300"/>
      <c r="E35" s="1300"/>
      <c r="F35" s="1300"/>
      <c r="G35" s="1300"/>
      <c r="H35" s="1300"/>
      <c r="I35" s="1300"/>
      <c r="J35" s="1300"/>
      <c r="K35" s="1300"/>
      <c r="L35" s="1300"/>
      <c r="M35" s="1300"/>
      <c r="N35" s="1300"/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1"/>
      <c r="AI35" s="1235" t="str">
        <f t="shared" si="1"/>
        <v>Hofenstrasse</v>
      </c>
      <c r="AJ35" s="1236"/>
      <c r="AK35" s="1236"/>
      <c r="AL35" s="1236"/>
      <c r="AM35" s="1236"/>
      <c r="AN35" s="1236"/>
      <c r="AO35" s="1236"/>
      <c r="AP35" s="1237"/>
      <c r="AQ35" s="245" t="s">
        <v>44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4" t="s">
        <v>45</v>
      </c>
      <c r="B36" s="180" t="s">
        <v>275</v>
      </c>
      <c r="C36" s="1302" t="s">
        <v>556</v>
      </c>
      <c r="D36" s="1302"/>
      <c r="E36" s="1302"/>
      <c r="F36" s="1302"/>
      <c r="G36" s="1302"/>
      <c r="H36" s="1302"/>
      <c r="I36" s="1302"/>
      <c r="J36" s="1302"/>
      <c r="K36" s="1302"/>
      <c r="L36" s="1302"/>
      <c r="M36" s="1302"/>
      <c r="N36" s="1302"/>
      <c r="O36" s="1302"/>
      <c r="P36" s="1302"/>
      <c r="Q36" s="1302"/>
      <c r="R36" s="1302"/>
      <c r="S36" s="1302"/>
      <c r="T36" s="1302"/>
      <c r="U36" s="1302"/>
      <c r="V36" s="1302"/>
      <c r="W36" s="1302"/>
      <c r="X36" s="1302"/>
      <c r="Y36" s="1302"/>
      <c r="Z36" s="1302"/>
      <c r="AA36" s="1302"/>
      <c r="AB36" s="1302"/>
      <c r="AC36" s="1302"/>
      <c r="AD36" s="1302"/>
      <c r="AE36" s="1302"/>
      <c r="AF36" s="1302"/>
      <c r="AG36" s="1302"/>
      <c r="AH36" s="1303"/>
      <c r="AI36" s="1238" t="str">
        <f t="shared" si="1"/>
        <v>Magazin</v>
      </c>
      <c r="AJ36" s="1239"/>
      <c r="AK36" s="1239"/>
      <c r="AL36" s="1239"/>
      <c r="AM36" s="1239"/>
      <c r="AN36" s="1239"/>
      <c r="AO36" s="1239"/>
      <c r="AP36" s="1240"/>
      <c r="AQ36" s="246" t="s">
        <v>45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5" t="s">
        <v>46</v>
      </c>
      <c r="B37" s="181"/>
      <c r="C37" s="1296"/>
      <c r="D37" s="1296"/>
      <c r="E37" s="1296"/>
      <c r="F37" s="1296"/>
      <c r="G37" s="1296"/>
      <c r="H37" s="1296"/>
      <c r="I37" s="1296"/>
      <c r="J37" s="1296"/>
      <c r="K37" s="1296"/>
      <c r="L37" s="1296"/>
      <c r="M37" s="1296"/>
      <c r="N37" s="1296"/>
      <c r="O37" s="1296"/>
      <c r="P37" s="1296"/>
      <c r="Q37" s="1296"/>
      <c r="R37" s="1296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7"/>
      <c r="AI37" s="1241">
        <f t="shared" si="1"/>
        <v>0</v>
      </c>
      <c r="AJ37" s="1242"/>
      <c r="AK37" s="1242"/>
      <c r="AL37" s="1242"/>
      <c r="AM37" s="1242"/>
      <c r="AN37" s="1242"/>
      <c r="AO37" s="1242"/>
      <c r="AP37" s="1243"/>
      <c r="AQ37" s="247" t="s">
        <v>46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6" t="s">
        <v>47</v>
      </c>
      <c r="B38" s="182"/>
      <c r="C38" s="1298"/>
      <c r="D38" s="1298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9"/>
      <c r="AI38" s="1208">
        <f t="shared" si="1"/>
        <v>0</v>
      </c>
      <c r="AJ38" s="1209"/>
      <c r="AK38" s="1209"/>
      <c r="AL38" s="1209"/>
      <c r="AM38" s="1209"/>
      <c r="AN38" s="1209"/>
      <c r="AO38" s="1209"/>
      <c r="AP38" s="1210"/>
      <c r="AQ38" s="248" t="s">
        <v>47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7" t="s">
        <v>48</v>
      </c>
      <c r="B39" s="183"/>
      <c r="C39" s="1292"/>
      <c r="D39" s="1292"/>
      <c r="E39" s="1292"/>
      <c r="F39" s="1292"/>
      <c r="G39" s="1292"/>
      <c r="H39" s="1292"/>
      <c r="I39" s="1292"/>
      <c r="J39" s="1292"/>
      <c r="K39" s="1292"/>
      <c r="L39" s="1292"/>
      <c r="M39" s="1292"/>
      <c r="N39" s="1292"/>
      <c r="O39" s="1292"/>
      <c r="P39" s="1292"/>
      <c r="Q39" s="1292"/>
      <c r="R39" s="1292"/>
      <c r="S39" s="1292"/>
      <c r="T39" s="1292"/>
      <c r="U39" s="1292"/>
      <c r="V39" s="1292"/>
      <c r="W39" s="1292"/>
      <c r="X39" s="1292"/>
      <c r="Y39" s="1292"/>
      <c r="Z39" s="1292"/>
      <c r="AA39" s="1292"/>
      <c r="AB39" s="1292"/>
      <c r="AC39" s="1292"/>
      <c r="AD39" s="1292"/>
      <c r="AE39" s="1292"/>
      <c r="AF39" s="1292"/>
      <c r="AG39" s="1292"/>
      <c r="AH39" s="1293"/>
      <c r="AI39" s="1211">
        <f t="shared" si="1"/>
        <v>0</v>
      </c>
      <c r="AJ39" s="1212"/>
      <c r="AK39" s="1212"/>
      <c r="AL39" s="1212"/>
      <c r="AM39" s="1212"/>
      <c r="AN39" s="1212"/>
      <c r="AO39" s="1212"/>
      <c r="AP39" s="1213"/>
      <c r="AQ39" s="249" t="s">
        <v>48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8" t="s">
        <v>49</v>
      </c>
      <c r="B40" s="184"/>
      <c r="C40" s="1294"/>
      <c r="D40" s="1294"/>
      <c r="E40" s="1294"/>
      <c r="F40" s="1294"/>
      <c r="G40" s="1294"/>
      <c r="H40" s="1294"/>
      <c r="I40" s="1294"/>
      <c r="J40" s="1294"/>
      <c r="K40" s="1294"/>
      <c r="L40" s="1294"/>
      <c r="M40" s="1294"/>
      <c r="N40" s="1294"/>
      <c r="O40" s="1294"/>
      <c r="P40" s="1294"/>
      <c r="Q40" s="1294"/>
      <c r="R40" s="1294"/>
      <c r="S40" s="1294"/>
      <c r="T40" s="1294"/>
      <c r="U40" s="1294"/>
      <c r="V40" s="1294"/>
      <c r="W40" s="1294"/>
      <c r="X40" s="1294"/>
      <c r="Y40" s="1294"/>
      <c r="Z40" s="1294"/>
      <c r="AA40" s="1294"/>
      <c r="AB40" s="1294"/>
      <c r="AC40" s="1294"/>
      <c r="AD40" s="1294"/>
      <c r="AE40" s="1294"/>
      <c r="AF40" s="1294"/>
      <c r="AG40" s="1294"/>
      <c r="AH40" s="1295"/>
      <c r="AI40" s="1214">
        <f t="shared" si="1"/>
        <v>0</v>
      </c>
      <c r="AJ40" s="1215"/>
      <c r="AK40" s="1215"/>
      <c r="AL40" s="1215"/>
      <c r="AM40" s="1215"/>
      <c r="AN40" s="1215"/>
      <c r="AO40" s="1215"/>
      <c r="AP40" s="1216"/>
      <c r="AQ40" s="204" t="s">
        <v>49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59" t="s">
        <v>50</v>
      </c>
      <c r="B41" s="185"/>
      <c r="C41" s="1288"/>
      <c r="D41" s="1288"/>
      <c r="E41" s="1288"/>
      <c r="F41" s="1288"/>
      <c r="G41" s="1288"/>
      <c r="H41" s="1288"/>
      <c r="I41" s="1288"/>
      <c r="J41" s="1288"/>
      <c r="K41" s="1288"/>
      <c r="L41" s="1288"/>
      <c r="M41" s="1288"/>
      <c r="N41" s="1288"/>
      <c r="O41" s="1288"/>
      <c r="P41" s="1288"/>
      <c r="Q41" s="1288"/>
      <c r="R41" s="1288"/>
      <c r="S41" s="1288"/>
      <c r="T41" s="1288"/>
      <c r="U41" s="1288"/>
      <c r="V41" s="1288"/>
      <c r="W41" s="1288"/>
      <c r="X41" s="1288"/>
      <c r="Y41" s="1288"/>
      <c r="Z41" s="1288"/>
      <c r="AA41" s="1288"/>
      <c r="AB41" s="1288"/>
      <c r="AC41" s="1288"/>
      <c r="AD41" s="1288"/>
      <c r="AE41" s="1288"/>
      <c r="AF41" s="1288"/>
      <c r="AG41" s="1288"/>
      <c r="AH41" s="1289"/>
      <c r="AI41" s="1217">
        <f t="shared" si="1"/>
        <v>0</v>
      </c>
      <c r="AJ41" s="1218"/>
      <c r="AK41" s="1218"/>
      <c r="AL41" s="1218"/>
      <c r="AM41" s="1218"/>
      <c r="AN41" s="1218"/>
      <c r="AO41" s="1218"/>
      <c r="AP41" s="1219"/>
      <c r="AQ41" s="250" t="s">
        <v>50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0" t="s">
        <v>51</v>
      </c>
      <c r="B42" s="186"/>
      <c r="C42" s="1290"/>
      <c r="D42" s="1290"/>
      <c r="E42" s="1290"/>
      <c r="F42" s="1290"/>
      <c r="G42" s="1290"/>
      <c r="H42" s="1290"/>
      <c r="I42" s="1290"/>
      <c r="J42" s="1290"/>
      <c r="K42" s="1290"/>
      <c r="L42" s="1290"/>
      <c r="M42" s="1290"/>
      <c r="N42" s="1290"/>
      <c r="O42" s="1290"/>
      <c r="P42" s="1290"/>
      <c r="Q42" s="1290"/>
      <c r="R42" s="1290"/>
      <c r="S42" s="1290"/>
      <c r="T42" s="1290"/>
      <c r="U42" s="1290"/>
      <c r="V42" s="1290"/>
      <c r="W42" s="1290"/>
      <c r="X42" s="1290"/>
      <c r="Y42" s="1290"/>
      <c r="Z42" s="1290"/>
      <c r="AA42" s="1290"/>
      <c r="AB42" s="1290"/>
      <c r="AC42" s="1290"/>
      <c r="AD42" s="1290"/>
      <c r="AE42" s="1290"/>
      <c r="AF42" s="1290"/>
      <c r="AG42" s="1290"/>
      <c r="AH42" s="1291"/>
      <c r="AI42" s="1220">
        <f t="shared" si="1"/>
        <v>0</v>
      </c>
      <c r="AJ42" s="1221"/>
      <c r="AK42" s="1221"/>
      <c r="AL42" s="1221"/>
      <c r="AM42" s="1221"/>
      <c r="AN42" s="1221"/>
      <c r="AO42" s="1221"/>
      <c r="AP42" s="1222"/>
      <c r="AQ42" s="251" t="s">
        <v>51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1" t="s">
        <v>52</v>
      </c>
      <c r="B43" s="187"/>
      <c r="C43" s="1283"/>
      <c r="D43" s="1283"/>
      <c r="E43" s="1283"/>
      <c r="F43" s="1283"/>
      <c r="G43" s="1283"/>
      <c r="H43" s="1283"/>
      <c r="I43" s="1283"/>
      <c r="J43" s="1283"/>
      <c r="K43" s="1283"/>
      <c r="L43" s="1283"/>
      <c r="M43" s="1283"/>
      <c r="N43" s="1283"/>
      <c r="O43" s="1283"/>
      <c r="P43" s="1283"/>
      <c r="Q43" s="1283"/>
      <c r="R43" s="1283"/>
      <c r="S43" s="1283"/>
      <c r="T43" s="1283"/>
      <c r="U43" s="1283"/>
      <c r="V43" s="1283"/>
      <c r="W43" s="1283"/>
      <c r="X43" s="1283"/>
      <c r="Y43" s="1283"/>
      <c r="Z43" s="1283"/>
      <c r="AA43" s="1283"/>
      <c r="AB43" s="1283"/>
      <c r="AC43" s="1283"/>
      <c r="AD43" s="1283"/>
      <c r="AE43" s="1283"/>
      <c r="AF43" s="1283"/>
      <c r="AG43" s="1283"/>
      <c r="AH43" s="1284"/>
      <c r="AI43" s="1223">
        <f t="shared" si="1"/>
        <v>0</v>
      </c>
      <c r="AJ43" s="1224"/>
      <c r="AK43" s="1224"/>
      <c r="AL43" s="1224"/>
      <c r="AM43" s="1224"/>
      <c r="AN43" s="1224"/>
      <c r="AO43" s="1224"/>
      <c r="AP43" s="1225"/>
      <c r="AQ43" s="252" t="s">
        <v>52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x14ac:dyDescent="0.2">
      <c r="A44" s="162" t="s">
        <v>53</v>
      </c>
      <c r="B44" s="188"/>
      <c r="C44" s="1285"/>
      <c r="D44" s="1286"/>
      <c r="E44" s="1286"/>
      <c r="F44" s="1286"/>
      <c r="G44" s="1286"/>
      <c r="H44" s="1286"/>
      <c r="I44" s="1286"/>
      <c r="J44" s="1286"/>
      <c r="K44" s="1286"/>
      <c r="L44" s="1286"/>
      <c r="M44" s="1286"/>
      <c r="N44" s="1286"/>
      <c r="O44" s="1286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7"/>
      <c r="AI44" s="1202">
        <f t="shared" si="1"/>
        <v>0</v>
      </c>
      <c r="AJ44" s="1203"/>
      <c r="AK44" s="1203"/>
      <c r="AL44" s="1203"/>
      <c r="AM44" s="1203"/>
      <c r="AN44" s="1203"/>
      <c r="AO44" s="1203"/>
      <c r="AP44" s="1204"/>
      <c r="AQ44" s="253" t="s">
        <v>53</v>
      </c>
      <c r="AR44" s="1"/>
      <c r="AS44" s="1"/>
      <c r="AT44" s="1"/>
      <c r="AU44" s="1"/>
      <c r="AV44"/>
      <c r="AW44"/>
      <c r="AX44"/>
      <c r="AY44"/>
      <c r="AZ44"/>
      <c r="CS44" s="231"/>
    </row>
    <row r="45" spans="1:97" s="13" customFormat="1" ht="20.100000000000001" customHeight="1" thickBot="1" x14ac:dyDescent="0.25">
      <c r="A45" s="163" t="s">
        <v>54</v>
      </c>
      <c r="B45" s="189" t="s">
        <v>188</v>
      </c>
      <c r="C45" s="1278"/>
      <c r="D45" s="1278"/>
      <c r="E45" s="1278"/>
      <c r="F45" s="1278"/>
      <c r="G45" s="1278"/>
      <c r="H45" s="1278"/>
      <c r="I45" s="1278"/>
      <c r="J45" s="1278"/>
      <c r="K45" s="1278"/>
      <c r="L45" s="1278"/>
      <c r="M45" s="1278"/>
      <c r="N45" s="1278"/>
      <c r="O45" s="1278"/>
      <c r="P45" s="1278"/>
      <c r="Q45" s="1278"/>
      <c r="R45" s="1278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9"/>
      <c r="AI45" s="1205" t="str">
        <f t="shared" si="1"/>
        <v>Bau</v>
      </c>
      <c r="AJ45" s="1206"/>
      <c r="AK45" s="1206"/>
      <c r="AL45" s="1206"/>
      <c r="AM45" s="1206"/>
      <c r="AN45" s="1206"/>
      <c r="AO45" s="1206"/>
      <c r="AP45" s="1207"/>
      <c r="AQ45" s="254" t="s">
        <v>54</v>
      </c>
      <c r="AR45" s="1"/>
      <c r="AS45" s="1"/>
      <c r="AT45" s="1"/>
      <c r="AU45" s="1"/>
      <c r="AV45"/>
      <c r="AW45"/>
      <c r="AX45"/>
      <c r="AY45"/>
      <c r="AZ45"/>
      <c r="CS45" s="231"/>
    </row>
  </sheetData>
  <autoFilter ref="A5:AA17" xr:uid="{5204790C-58F5-4898-89F3-2BECC81B59C1}">
    <sortState xmlns:xlrd2="http://schemas.microsoft.com/office/spreadsheetml/2017/richdata2" ref="A6:AA17">
      <sortCondition ref="K5:K17"/>
    </sortState>
  </autoFilter>
  <mergeCells count="157">
    <mergeCell ref="C1:AA1"/>
    <mergeCell ref="C2:F2"/>
    <mergeCell ref="G2:J2"/>
    <mergeCell ref="K2:N2"/>
    <mergeCell ref="O2:R2"/>
    <mergeCell ref="S2:V2"/>
    <mergeCell ref="W2:Z2"/>
    <mergeCell ref="A19:B19"/>
    <mergeCell ref="C19:J19"/>
    <mergeCell ref="K19:R19"/>
    <mergeCell ref="S19:Z19"/>
    <mergeCell ref="AA19:AH19"/>
    <mergeCell ref="C3:F3"/>
    <mergeCell ref="G3:J3"/>
    <mergeCell ref="K3:N3"/>
    <mergeCell ref="O3:R3"/>
    <mergeCell ref="S3:V3"/>
    <mergeCell ref="W3:Z3"/>
    <mergeCell ref="C4:V4"/>
    <mergeCell ref="C21:J21"/>
    <mergeCell ref="K21:R21"/>
    <mergeCell ref="S21:Z21"/>
    <mergeCell ref="AT21:AX21"/>
    <mergeCell ref="AS19:AX19"/>
    <mergeCell ref="C20:J20"/>
    <mergeCell ref="K20:R20"/>
    <mergeCell ref="S20:Z20"/>
    <mergeCell ref="AA20:AH20"/>
    <mergeCell ref="AI20:AP20"/>
    <mergeCell ref="AT20:AX20"/>
    <mergeCell ref="AI19:AQ19"/>
    <mergeCell ref="AA21:AH21"/>
    <mergeCell ref="AI21:AP21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5:J25"/>
    <mergeCell ref="K25:R25"/>
    <mergeCell ref="S25:Z25"/>
    <mergeCell ref="AA25:AH25"/>
    <mergeCell ref="AI25:AP25"/>
    <mergeCell ref="AT25:AX25"/>
    <mergeCell ref="C24:J24"/>
    <mergeCell ref="K24:R24"/>
    <mergeCell ref="S24:Z24"/>
    <mergeCell ref="AA24:AH24"/>
    <mergeCell ref="AI24:AP24"/>
    <mergeCell ref="AT24:AX24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4:J34"/>
    <mergeCell ref="K34:R34"/>
    <mergeCell ref="S34:Z34"/>
    <mergeCell ref="AA34:AH34"/>
    <mergeCell ref="AI34:AP34"/>
    <mergeCell ref="C33:J33"/>
    <mergeCell ref="K33:R33"/>
    <mergeCell ref="S33:Z33"/>
    <mergeCell ref="AA33:AH33"/>
    <mergeCell ref="AI33:AP33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5:J45"/>
    <mergeCell ref="K45:R45"/>
    <mergeCell ref="S45:Z45"/>
    <mergeCell ref="AA45:AH45"/>
    <mergeCell ref="AI45:AP45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</mergeCells>
  <conditionalFormatting sqref="C6:AA17">
    <cfRule type="cellIs" dxfId="2024" priority="1" operator="equal">
      <formula>"a"</formula>
    </cfRule>
    <cfRule type="cellIs" dxfId="2023" priority="2" operator="equal">
      <formula>"b"</formula>
    </cfRule>
    <cfRule type="cellIs" dxfId="2022" priority="3" operator="equal">
      <formula>"c"</formula>
    </cfRule>
    <cfRule type="cellIs" dxfId="2021" priority="4" operator="equal">
      <formula>"d"</formula>
    </cfRule>
    <cfRule type="cellIs" dxfId="2020" priority="5" operator="equal">
      <formula>"e"</formula>
    </cfRule>
    <cfRule type="cellIs" dxfId="2019" priority="6" operator="equal">
      <formula>"f"</formula>
    </cfRule>
    <cfRule type="cellIs" dxfId="2018" priority="7" operator="equal">
      <formula>"g"</formula>
    </cfRule>
    <cfRule type="cellIs" dxfId="2017" priority="8" operator="equal">
      <formula>"h"</formula>
    </cfRule>
    <cfRule type="cellIs" dxfId="2016" priority="9" operator="equal">
      <formula>"i"</formula>
    </cfRule>
    <cfRule type="cellIs" dxfId="2015" priority="10" operator="equal">
      <formula>"j"</formula>
    </cfRule>
    <cfRule type="cellIs" dxfId="2014" priority="11" operator="equal">
      <formula>"k"</formula>
    </cfRule>
    <cfRule type="cellIs" dxfId="2013" priority="12" operator="equal">
      <formula>"l"</formula>
    </cfRule>
    <cfRule type="cellIs" dxfId="2012" priority="13" operator="equal">
      <formula>"m"</formula>
    </cfRule>
    <cfRule type="cellIs" dxfId="2011" priority="14" operator="equal">
      <formula>"n"</formula>
    </cfRule>
    <cfRule type="cellIs" dxfId="2010" priority="15" operator="equal">
      <formula>"o"</formula>
    </cfRule>
    <cfRule type="cellIs" dxfId="2009" priority="16" operator="equal">
      <formula>"p"</formula>
    </cfRule>
    <cfRule type="cellIs" dxfId="2008" priority="17" operator="equal">
      <formula>"q"</formula>
    </cfRule>
    <cfRule type="cellIs" dxfId="2007" priority="18" operator="equal">
      <formula>"r"</formula>
    </cfRule>
    <cfRule type="cellIs" dxfId="2006" priority="19" operator="equal">
      <formula>"s"</formula>
    </cfRule>
    <cfRule type="cellIs" dxfId="2005" priority="20" operator="equal">
      <formula>"t"</formula>
    </cfRule>
    <cfRule type="cellIs" dxfId="2004" priority="21" operator="equal">
      <formula>"u"</formula>
    </cfRule>
    <cfRule type="cellIs" dxfId="2003" priority="22" operator="equal">
      <formula>"v"</formula>
    </cfRule>
    <cfRule type="cellIs" dxfId="2002" priority="23" operator="equal">
      <formula>"w"</formula>
    </cfRule>
    <cfRule type="cellIs" dxfId="2001" priority="24" operator="equal">
      <formula>"x"</formula>
    </cfRule>
    <cfRule type="cellIs" dxfId="2000" priority="25" operator="equal">
      <formula>"y"</formula>
    </cfRule>
    <cfRule type="cellIs" dxfId="1999" priority="26" operator="equal">
      <formula>"z"</formula>
    </cfRule>
    <cfRule type="cellIs" dxfId="199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50EC-F213-4D52-8684-0082852F43B1}">
  <sheetPr codeName="Tabelle16"/>
  <dimension ref="A1:CS46"/>
  <sheetViews>
    <sheetView topLeftCell="A4" workbookViewId="0">
      <selection activeCell="Q16" sqref="Q1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45145</v>
      </c>
      <c r="D2" s="1190"/>
      <c r="E2" s="1190"/>
      <c r="F2" s="1191"/>
      <c r="G2" s="1189">
        <v>45146</v>
      </c>
      <c r="H2" s="1190"/>
      <c r="I2" s="1190"/>
      <c r="J2" s="1191"/>
      <c r="K2" s="1189">
        <v>45147</v>
      </c>
      <c r="L2" s="1190"/>
      <c r="M2" s="1190"/>
      <c r="N2" s="1191"/>
      <c r="O2" s="1189">
        <v>45148</v>
      </c>
      <c r="P2" s="1190"/>
      <c r="Q2" s="1190"/>
      <c r="R2" s="1191"/>
      <c r="S2" s="1189">
        <v>45149</v>
      </c>
      <c r="T2" s="1190"/>
      <c r="U2" s="1190"/>
      <c r="V2" s="1191"/>
      <c r="W2" s="1189">
        <v>45150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x14ac:dyDescent="0.2">
      <c r="A4" s="12"/>
      <c r="B4" s="11"/>
      <c r="C4" s="1685" t="s">
        <v>457</v>
      </c>
      <c r="D4" s="1686"/>
      <c r="E4" s="1686"/>
      <c r="F4" s="1686"/>
      <c r="G4" s="1686"/>
      <c r="H4" s="1686"/>
      <c r="I4" s="1686"/>
      <c r="J4" s="1686"/>
      <c r="K4" s="1686"/>
      <c r="L4" s="1686"/>
      <c r="M4" s="1686"/>
      <c r="N4" s="1686"/>
      <c r="O4" s="1686"/>
      <c r="P4" s="1686"/>
      <c r="Q4" s="1686"/>
      <c r="R4" s="1686"/>
      <c r="S4" s="1686"/>
      <c r="T4" s="1686"/>
      <c r="U4" s="1686"/>
      <c r="V4" s="1687"/>
      <c r="W4" s="42"/>
      <c r="X4" s="43"/>
      <c r="Y4" s="43"/>
      <c r="Z4" s="45"/>
      <c r="AA4" s="44"/>
    </row>
    <row r="5" spans="1:97" s="4" customFormat="1" ht="20.100000000000001" customHeight="1" thickBot="1" x14ac:dyDescent="0.25">
      <c r="A5" s="12"/>
      <c r="B5" s="11"/>
      <c r="C5" s="41"/>
      <c r="D5" s="39"/>
      <c r="E5" s="39"/>
      <c r="F5" s="40"/>
      <c r="G5" s="41"/>
      <c r="H5" s="39"/>
      <c r="I5" s="39"/>
      <c r="J5" s="40"/>
      <c r="K5" s="41"/>
      <c r="L5" s="39"/>
      <c r="M5" s="39"/>
      <c r="N5" s="40"/>
      <c r="O5" s="41"/>
      <c r="P5" s="39"/>
      <c r="Q5" s="39"/>
      <c r="R5" s="40"/>
      <c r="S5" s="41"/>
      <c r="T5" s="39"/>
      <c r="U5" s="39"/>
      <c r="V5" s="40"/>
      <c r="W5" s="42"/>
      <c r="X5" s="43"/>
      <c r="Y5" s="43"/>
      <c r="Z5" s="45"/>
      <c r="AA5" s="44"/>
    </row>
    <row r="6" spans="1:97" ht="20.100000000000001" customHeight="1" x14ac:dyDescent="0.2">
      <c r="A6" s="68" t="s">
        <v>25</v>
      </c>
      <c r="B6" s="65" t="s">
        <v>28</v>
      </c>
      <c r="C6" s="205">
        <v>1</v>
      </c>
      <c r="D6" s="206">
        <v>1</v>
      </c>
      <c r="E6" s="206">
        <v>1</v>
      </c>
      <c r="F6" s="208">
        <v>1</v>
      </c>
      <c r="G6" s="205">
        <v>1</v>
      </c>
      <c r="H6" s="206">
        <v>1</v>
      </c>
      <c r="I6" s="206">
        <v>1</v>
      </c>
      <c r="J6" s="208">
        <v>1</v>
      </c>
      <c r="K6" s="205">
        <v>1</v>
      </c>
      <c r="L6" s="206">
        <v>1</v>
      </c>
      <c r="M6" s="206">
        <v>1</v>
      </c>
      <c r="N6" s="208">
        <v>1</v>
      </c>
      <c r="O6" s="205">
        <v>1</v>
      </c>
      <c r="P6" s="206">
        <v>1</v>
      </c>
      <c r="Q6" s="206">
        <v>1</v>
      </c>
      <c r="R6" s="208">
        <v>1</v>
      </c>
      <c r="S6" s="205">
        <v>1</v>
      </c>
      <c r="T6" s="206">
        <v>1</v>
      </c>
      <c r="U6" s="206">
        <v>1</v>
      </c>
      <c r="V6" s="208">
        <v>1</v>
      </c>
      <c r="W6" s="53"/>
      <c r="X6" s="54"/>
      <c r="Y6" s="54"/>
      <c r="Z6" s="57"/>
      <c r="AA6" s="293"/>
      <c r="CS6"/>
    </row>
    <row r="7" spans="1:97" ht="20.100000000000001" customHeight="1" x14ac:dyDescent="0.2">
      <c r="A7" s="69" t="s">
        <v>25</v>
      </c>
      <c r="B7" s="66" t="s">
        <v>10</v>
      </c>
      <c r="C7" s="25">
        <v>1</v>
      </c>
      <c r="D7" s="23">
        <v>1</v>
      </c>
      <c r="E7" s="23">
        <v>1</v>
      </c>
      <c r="F7" s="24">
        <v>1</v>
      </c>
      <c r="G7" s="25">
        <v>1</v>
      </c>
      <c r="H7" s="23">
        <v>1</v>
      </c>
      <c r="I7" s="23">
        <v>1</v>
      </c>
      <c r="J7" s="24">
        <v>1</v>
      </c>
      <c r="K7" s="25">
        <v>1</v>
      </c>
      <c r="L7" s="23">
        <v>1</v>
      </c>
      <c r="M7" s="23">
        <v>1</v>
      </c>
      <c r="N7" s="24">
        <v>1</v>
      </c>
      <c r="O7" s="25">
        <v>1</v>
      </c>
      <c r="P7" s="23">
        <v>1</v>
      </c>
      <c r="Q7" s="23">
        <v>1</v>
      </c>
      <c r="R7" s="24">
        <v>1</v>
      </c>
      <c r="S7" s="25">
        <v>1</v>
      </c>
      <c r="T7" s="23">
        <v>1</v>
      </c>
      <c r="U7" s="23">
        <v>1</v>
      </c>
      <c r="V7" s="24">
        <v>1</v>
      </c>
      <c r="W7" s="26"/>
      <c r="X7" s="27"/>
      <c r="Y7" s="27"/>
      <c r="Z7" s="29"/>
      <c r="AA7" s="294"/>
      <c r="CS7"/>
    </row>
    <row r="8" spans="1:97" ht="20.100000000000001" customHeight="1" x14ac:dyDescent="0.2">
      <c r="A8" s="69" t="s">
        <v>45</v>
      </c>
      <c r="B8" s="66" t="s">
        <v>27</v>
      </c>
      <c r="C8" s="224">
        <v>1</v>
      </c>
      <c r="D8" s="222">
        <v>1</v>
      </c>
      <c r="E8" s="222">
        <v>1</v>
      </c>
      <c r="F8" s="223">
        <v>1</v>
      </c>
      <c r="G8" s="224">
        <v>1</v>
      </c>
      <c r="H8" s="222">
        <v>1</v>
      </c>
      <c r="I8" s="222">
        <v>1</v>
      </c>
      <c r="J8" s="223">
        <v>1</v>
      </c>
      <c r="K8" s="224">
        <v>1</v>
      </c>
      <c r="L8" s="222">
        <v>1</v>
      </c>
      <c r="M8" s="222">
        <v>1</v>
      </c>
      <c r="N8" s="223">
        <v>1</v>
      </c>
      <c r="O8" s="224">
        <v>1</v>
      </c>
      <c r="P8" s="222">
        <v>1</v>
      </c>
      <c r="Q8" s="222">
        <v>1</v>
      </c>
      <c r="R8" s="223">
        <v>1</v>
      </c>
      <c r="S8" s="224">
        <v>1</v>
      </c>
      <c r="T8" s="222">
        <v>1</v>
      </c>
      <c r="U8" s="222">
        <v>1</v>
      </c>
      <c r="V8" s="223">
        <v>1</v>
      </c>
      <c r="W8" s="33"/>
      <c r="X8" s="34"/>
      <c r="Y8" s="34"/>
      <c r="Z8" s="37"/>
      <c r="AA8" s="295"/>
      <c r="CS8"/>
    </row>
    <row r="9" spans="1:97" ht="20.100000000000001" customHeight="1" x14ac:dyDescent="0.2">
      <c r="A9" s="69" t="s">
        <v>24</v>
      </c>
      <c r="B9" s="66" t="s">
        <v>9</v>
      </c>
      <c r="C9" s="32">
        <v>1</v>
      </c>
      <c r="D9" s="30">
        <v>1</v>
      </c>
      <c r="E9" s="30">
        <v>1</v>
      </c>
      <c r="F9" s="31">
        <v>1</v>
      </c>
      <c r="G9" s="32" t="s">
        <v>42</v>
      </c>
      <c r="H9" s="30" t="s">
        <v>33</v>
      </c>
      <c r="I9" s="30" t="s">
        <v>33</v>
      </c>
      <c r="J9" s="31" t="s">
        <v>33</v>
      </c>
      <c r="K9" s="16" t="s">
        <v>39</v>
      </c>
      <c r="L9" s="14" t="s">
        <v>39</v>
      </c>
      <c r="M9" s="14" t="s">
        <v>37</v>
      </c>
      <c r="N9" s="15"/>
      <c r="O9" s="16" t="s">
        <v>43</v>
      </c>
      <c r="P9" s="14" t="s">
        <v>43</v>
      </c>
      <c r="Q9" s="14" t="s">
        <v>43</v>
      </c>
      <c r="R9" s="15" t="s">
        <v>43</v>
      </c>
      <c r="S9" s="16" t="s">
        <v>35</v>
      </c>
      <c r="T9" s="14" t="s">
        <v>35</v>
      </c>
      <c r="U9" s="14" t="s">
        <v>35</v>
      </c>
      <c r="V9" s="15" t="s">
        <v>35</v>
      </c>
      <c r="W9" s="17"/>
      <c r="X9" s="18"/>
      <c r="Y9" s="18"/>
      <c r="Z9" s="21"/>
      <c r="AA9" s="294"/>
      <c r="CS9"/>
    </row>
    <row r="10" spans="1:97" ht="20.100000000000001" customHeight="1" x14ac:dyDescent="0.2">
      <c r="A10" s="69" t="s">
        <v>25</v>
      </c>
      <c r="B10" s="66" t="s">
        <v>26</v>
      </c>
      <c r="C10" s="32">
        <v>1</v>
      </c>
      <c r="D10" s="30">
        <v>1</v>
      </c>
      <c r="E10" s="30">
        <v>1</v>
      </c>
      <c r="F10" s="31">
        <v>1</v>
      </c>
      <c r="G10" s="32" t="s">
        <v>54</v>
      </c>
      <c r="H10" s="30" t="s">
        <v>54</v>
      </c>
      <c r="I10" s="30" t="s">
        <v>54</v>
      </c>
      <c r="J10" s="31" t="s">
        <v>54</v>
      </c>
      <c r="K10" s="32" t="s">
        <v>39</v>
      </c>
      <c r="L10" s="30" t="s">
        <v>39</v>
      </c>
      <c r="M10" s="30" t="s">
        <v>37</v>
      </c>
      <c r="N10" s="31"/>
      <c r="O10" s="32" t="s">
        <v>16</v>
      </c>
      <c r="P10" s="30" t="s">
        <v>16</v>
      </c>
      <c r="Q10" s="30" t="s">
        <v>35</v>
      </c>
      <c r="R10" s="31" t="s">
        <v>35</v>
      </c>
      <c r="S10" s="32" t="s">
        <v>35</v>
      </c>
      <c r="T10" s="30" t="s">
        <v>35</v>
      </c>
      <c r="U10" s="30" t="s">
        <v>35</v>
      </c>
      <c r="V10" s="31" t="s">
        <v>35</v>
      </c>
      <c r="W10" s="33"/>
      <c r="X10" s="34"/>
      <c r="Y10" s="34"/>
      <c r="Z10" s="37"/>
      <c r="AA10" s="295"/>
      <c r="CS10"/>
    </row>
    <row r="11" spans="1:97" ht="20.100000000000001" customHeight="1" x14ac:dyDescent="0.2">
      <c r="A11" s="69" t="s">
        <v>80</v>
      </c>
      <c r="B11" s="66" t="s">
        <v>29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32">
        <v>1</v>
      </c>
      <c r="P11" s="30">
        <v>1</v>
      </c>
      <c r="Q11" s="30">
        <v>1</v>
      </c>
      <c r="R11" s="31">
        <v>1</v>
      </c>
      <c r="S11" s="32">
        <v>1</v>
      </c>
      <c r="T11" s="30">
        <v>1</v>
      </c>
      <c r="U11" s="30">
        <v>1</v>
      </c>
      <c r="V11" s="31">
        <v>1</v>
      </c>
      <c r="W11" s="33"/>
      <c r="X11" s="34"/>
      <c r="Y11" s="34"/>
      <c r="Z11" s="37"/>
      <c r="AA11" s="295"/>
      <c r="CS11"/>
    </row>
    <row r="12" spans="1:97" ht="20.100000000000001" customHeight="1" x14ac:dyDescent="0.2">
      <c r="A12" s="69" t="s">
        <v>80</v>
      </c>
      <c r="B12" s="66" t="s">
        <v>358</v>
      </c>
      <c r="C12" s="16">
        <v>1</v>
      </c>
      <c r="D12" s="14">
        <v>1</v>
      </c>
      <c r="E12" s="14">
        <v>1</v>
      </c>
      <c r="F12" s="15">
        <v>1</v>
      </c>
      <c r="G12" s="16"/>
      <c r="H12" s="14"/>
      <c r="I12" s="14"/>
      <c r="J12" s="15"/>
      <c r="K12" s="16"/>
      <c r="L12" s="14"/>
      <c r="M12" s="14"/>
      <c r="N12" s="15"/>
      <c r="O12" s="16"/>
      <c r="P12" s="14"/>
      <c r="Q12" s="14"/>
      <c r="R12" s="15"/>
      <c r="S12" s="16"/>
      <c r="T12" s="14"/>
      <c r="U12" s="14"/>
      <c r="V12" s="15"/>
      <c r="W12" s="17"/>
      <c r="X12" s="18"/>
      <c r="Y12" s="18"/>
      <c r="Z12" s="21"/>
      <c r="AA12" s="294"/>
      <c r="CS12"/>
    </row>
    <row r="13" spans="1:97" ht="20.100000000000001" customHeight="1" x14ac:dyDescent="0.2">
      <c r="A13" s="69" t="s">
        <v>24</v>
      </c>
      <c r="B13" s="66" t="s">
        <v>8</v>
      </c>
      <c r="C13" s="16">
        <v>1</v>
      </c>
      <c r="D13" s="14">
        <v>1</v>
      </c>
      <c r="E13" s="14">
        <v>1</v>
      </c>
      <c r="F13" s="15">
        <v>1</v>
      </c>
      <c r="G13" s="224">
        <v>1</v>
      </c>
      <c r="H13" s="222">
        <v>1</v>
      </c>
      <c r="I13" s="222">
        <v>1</v>
      </c>
      <c r="J13" s="223">
        <v>1</v>
      </c>
      <c r="K13" s="25">
        <v>1</v>
      </c>
      <c r="L13" s="23">
        <v>1</v>
      </c>
      <c r="M13" s="23">
        <v>1</v>
      </c>
      <c r="N13" s="24">
        <v>1</v>
      </c>
      <c r="O13" s="25">
        <v>1</v>
      </c>
      <c r="P13" s="23">
        <v>1</v>
      </c>
      <c r="Q13" s="23">
        <v>1</v>
      </c>
      <c r="R13" s="24">
        <v>1</v>
      </c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S13"/>
    </row>
    <row r="14" spans="1:97" ht="20.100000000000001" customHeight="1" x14ac:dyDescent="0.2">
      <c r="A14" s="71" t="s">
        <v>25</v>
      </c>
      <c r="B14" s="72" t="s">
        <v>31</v>
      </c>
      <c r="C14" s="16" t="s">
        <v>23</v>
      </c>
      <c r="D14" s="14" t="s">
        <v>23</v>
      </c>
      <c r="E14" s="14" t="s">
        <v>23</v>
      </c>
      <c r="F14" s="15" t="s">
        <v>23</v>
      </c>
      <c r="G14" s="16" t="s">
        <v>14</v>
      </c>
      <c r="H14" s="14" t="s">
        <v>14</v>
      </c>
      <c r="I14" s="14" t="s">
        <v>14</v>
      </c>
      <c r="J14" s="15" t="s">
        <v>14</v>
      </c>
      <c r="K14" s="16" t="s">
        <v>36</v>
      </c>
      <c r="L14" s="14" t="s">
        <v>36</v>
      </c>
      <c r="M14" s="14" t="s">
        <v>36</v>
      </c>
      <c r="N14" s="15" t="s">
        <v>36</v>
      </c>
      <c r="O14" s="16" t="s">
        <v>36</v>
      </c>
      <c r="P14" s="14" t="s">
        <v>36</v>
      </c>
      <c r="Q14" s="14" t="s">
        <v>36</v>
      </c>
      <c r="R14" s="15" t="s">
        <v>36</v>
      </c>
      <c r="S14" s="16" t="s">
        <v>55</v>
      </c>
      <c r="T14" s="14" t="s">
        <v>36</v>
      </c>
      <c r="U14" s="14" t="s">
        <v>36</v>
      </c>
      <c r="V14" s="15" t="s">
        <v>36</v>
      </c>
      <c r="W14" s="17"/>
      <c r="X14" s="18"/>
      <c r="Y14" s="18"/>
      <c r="Z14" s="21"/>
      <c r="AA14" s="296"/>
      <c r="CS14"/>
    </row>
    <row r="15" spans="1:97" ht="20.100000000000001" customHeight="1" x14ac:dyDescent="0.2">
      <c r="A15" s="71" t="s">
        <v>24</v>
      </c>
      <c r="B15" s="72" t="s">
        <v>32</v>
      </c>
      <c r="C15" s="16" t="s">
        <v>23</v>
      </c>
      <c r="D15" s="14" t="s">
        <v>23</v>
      </c>
      <c r="E15" s="14" t="s">
        <v>23</v>
      </c>
      <c r="F15" s="15" t="s">
        <v>23</v>
      </c>
      <c r="G15" s="16" t="s">
        <v>14</v>
      </c>
      <c r="H15" s="14" t="s">
        <v>14</v>
      </c>
      <c r="I15" s="14" t="s">
        <v>14</v>
      </c>
      <c r="J15" s="15" t="s">
        <v>14</v>
      </c>
      <c r="K15" s="16" t="s">
        <v>36</v>
      </c>
      <c r="L15" s="14" t="s">
        <v>36</v>
      </c>
      <c r="M15" s="14" t="s">
        <v>36</v>
      </c>
      <c r="N15" s="15" t="s">
        <v>36</v>
      </c>
      <c r="O15" s="16" t="s">
        <v>36</v>
      </c>
      <c r="P15" s="14" t="s">
        <v>36</v>
      </c>
      <c r="Q15" s="14" t="s">
        <v>36</v>
      </c>
      <c r="R15" s="15" t="s">
        <v>36</v>
      </c>
      <c r="S15" s="16" t="s">
        <v>55</v>
      </c>
      <c r="T15" s="14" t="s">
        <v>36</v>
      </c>
      <c r="U15" s="14" t="s">
        <v>36</v>
      </c>
      <c r="V15" s="15" t="s">
        <v>36</v>
      </c>
      <c r="W15" s="17"/>
      <c r="X15" s="18"/>
      <c r="Y15" s="18"/>
      <c r="Z15" s="21"/>
      <c r="AA15" s="296"/>
      <c r="CS15"/>
    </row>
    <row r="16" spans="1:97" ht="20.100000000000001" customHeight="1" x14ac:dyDescent="0.2">
      <c r="A16" s="71"/>
      <c r="B16" s="72" t="s">
        <v>374</v>
      </c>
      <c r="C16" s="73"/>
      <c r="D16" s="74"/>
      <c r="E16" s="74"/>
      <c r="F16" s="75"/>
      <c r="G16" s="73"/>
      <c r="H16" s="74"/>
      <c r="I16" s="74"/>
      <c r="J16" s="75"/>
      <c r="K16" s="73"/>
      <c r="L16" s="74"/>
      <c r="M16" s="74"/>
      <c r="N16" s="75"/>
      <c r="O16" s="73"/>
      <c r="P16" s="74"/>
      <c r="Q16" s="74" t="s">
        <v>35</v>
      </c>
      <c r="R16" s="75" t="s">
        <v>35</v>
      </c>
      <c r="S16" s="73"/>
      <c r="T16" s="74"/>
      <c r="U16" s="74"/>
      <c r="V16" s="75"/>
      <c r="W16" s="76"/>
      <c r="X16" s="77"/>
      <c r="Y16" s="77"/>
      <c r="Z16" s="80"/>
      <c r="AA16" s="296"/>
      <c r="CS16"/>
    </row>
    <row r="17" spans="1:97" ht="20.100000000000001" customHeight="1" x14ac:dyDescent="0.2">
      <c r="A17" s="71" t="s">
        <v>25</v>
      </c>
      <c r="B17" s="72" t="s">
        <v>564</v>
      </c>
      <c r="C17" s="73">
        <v>1</v>
      </c>
      <c r="D17" s="74">
        <v>1</v>
      </c>
      <c r="E17" s="74">
        <v>1</v>
      </c>
      <c r="F17" s="75">
        <v>1</v>
      </c>
      <c r="G17" s="73">
        <v>1</v>
      </c>
      <c r="H17" s="74">
        <v>1</v>
      </c>
      <c r="I17" s="74">
        <v>1</v>
      </c>
      <c r="J17" s="75">
        <v>1</v>
      </c>
      <c r="K17" s="73">
        <v>1</v>
      </c>
      <c r="L17" s="74">
        <v>1</v>
      </c>
      <c r="M17" s="74">
        <v>1</v>
      </c>
      <c r="N17" s="75">
        <v>1</v>
      </c>
      <c r="O17" s="73">
        <v>1</v>
      </c>
      <c r="P17" s="74">
        <v>1</v>
      </c>
      <c r="Q17" s="74">
        <v>1</v>
      </c>
      <c r="R17" s="75">
        <v>1</v>
      </c>
      <c r="S17" s="73">
        <v>1</v>
      </c>
      <c r="T17" s="74">
        <v>1</v>
      </c>
      <c r="U17" s="74">
        <v>1</v>
      </c>
      <c r="V17" s="75">
        <v>1</v>
      </c>
      <c r="W17" s="76"/>
      <c r="X17" s="77"/>
      <c r="Y17" s="77"/>
      <c r="Z17" s="80"/>
      <c r="AA17" s="296"/>
      <c r="CS17"/>
    </row>
    <row r="18" spans="1:97" ht="20.100000000000001" customHeight="1" thickBot="1" x14ac:dyDescent="0.25">
      <c r="A18" s="70"/>
      <c r="B18" s="67" t="s">
        <v>460</v>
      </c>
      <c r="C18" s="82" t="s">
        <v>23</v>
      </c>
      <c r="D18" s="83" t="s">
        <v>23</v>
      </c>
      <c r="E18" s="83" t="s">
        <v>23</v>
      </c>
      <c r="F18" s="84" t="s">
        <v>23</v>
      </c>
      <c r="G18" s="82" t="s">
        <v>14</v>
      </c>
      <c r="H18" s="83" t="s">
        <v>14</v>
      </c>
      <c r="I18" s="83" t="s">
        <v>14</v>
      </c>
      <c r="J18" s="84" t="s">
        <v>14</v>
      </c>
      <c r="K18" s="82" t="s">
        <v>39</v>
      </c>
      <c r="L18" s="83" t="s">
        <v>39</v>
      </c>
      <c r="M18" s="83" t="s">
        <v>37</v>
      </c>
      <c r="N18" s="84"/>
      <c r="O18" s="82" t="s">
        <v>16</v>
      </c>
      <c r="P18" s="83">
        <v>6</v>
      </c>
      <c r="Q18" s="83">
        <v>1</v>
      </c>
      <c r="R18" s="84">
        <v>1</v>
      </c>
      <c r="S18" s="82">
        <v>1</v>
      </c>
      <c r="T18" s="83">
        <v>1</v>
      </c>
      <c r="U18" s="83">
        <v>1</v>
      </c>
      <c r="V18" s="84">
        <v>1</v>
      </c>
      <c r="W18" s="85"/>
      <c r="X18" s="86"/>
      <c r="Y18" s="86"/>
      <c r="Z18" s="89"/>
      <c r="AA18" s="297"/>
      <c r="CS18"/>
    </row>
    <row r="19" spans="1:97" ht="13.5" thickBot="1" x14ac:dyDescent="0.25">
      <c r="C19" s="2"/>
      <c r="D19" s="2"/>
      <c r="E19" s="2"/>
      <c r="F19" s="2"/>
      <c r="G19" s="3"/>
    </row>
    <row r="20" spans="1:97" ht="24.75" customHeight="1" thickBot="1" x14ac:dyDescent="0.25">
      <c r="A20" s="1150" t="s">
        <v>18</v>
      </c>
      <c r="B20" s="1151"/>
      <c r="C20" s="1150" t="s">
        <v>17</v>
      </c>
      <c r="D20" s="1334"/>
      <c r="E20" s="1334"/>
      <c r="F20" s="1334"/>
      <c r="G20" s="1334"/>
      <c r="H20" s="1334"/>
      <c r="I20" s="1334"/>
      <c r="J20" s="1151"/>
      <c r="K20" s="1150" t="s">
        <v>15</v>
      </c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334"/>
      <c r="AI20" s="1280" t="s">
        <v>18</v>
      </c>
      <c r="AJ20" s="1281"/>
      <c r="AK20" s="1281"/>
      <c r="AL20" s="1281"/>
      <c r="AM20" s="1281"/>
      <c r="AN20" s="1281"/>
      <c r="AO20" s="1281"/>
      <c r="AP20" s="1281"/>
      <c r="AQ20" s="1282"/>
      <c r="AS20" s="1150" t="s">
        <v>67</v>
      </c>
      <c r="AT20" s="1334"/>
      <c r="AU20" s="1334"/>
      <c r="AV20" s="1334"/>
      <c r="AW20" s="1334"/>
      <c r="AX20" s="1151"/>
    </row>
    <row r="21" spans="1:97" s="386" customFormat="1" ht="20.100000000000001" customHeight="1" x14ac:dyDescent="0.2">
      <c r="A21" s="138" t="s">
        <v>14</v>
      </c>
      <c r="B21" s="164" t="s">
        <v>231</v>
      </c>
      <c r="C21" s="1335" t="s">
        <v>178</v>
      </c>
      <c r="D21" s="1336"/>
      <c r="E21" s="1336"/>
      <c r="F21" s="1336"/>
      <c r="G21" s="1336"/>
      <c r="H21" s="1336"/>
      <c r="I21" s="1336"/>
      <c r="J21" s="1337"/>
      <c r="K21" s="1335"/>
      <c r="L21" s="1336"/>
      <c r="M21" s="1336"/>
      <c r="N21" s="1336"/>
      <c r="O21" s="1336"/>
      <c r="P21" s="1336"/>
      <c r="Q21" s="1336"/>
      <c r="R21" s="1337"/>
      <c r="S21" s="1335" t="s">
        <v>562</v>
      </c>
      <c r="T21" s="1336"/>
      <c r="U21" s="1336"/>
      <c r="V21" s="1336"/>
      <c r="W21" s="1336"/>
      <c r="X21" s="1336"/>
      <c r="Y21" s="1336"/>
      <c r="Z21" s="1337"/>
      <c r="AA21" s="1335"/>
      <c r="AB21" s="1336"/>
      <c r="AC21" s="1336"/>
      <c r="AD21" s="1336"/>
      <c r="AE21" s="1336"/>
      <c r="AF21" s="1336"/>
      <c r="AG21" s="1336"/>
      <c r="AH21" s="1336"/>
      <c r="AI21" s="1262" t="str">
        <f>B21</f>
        <v>Guldenen</v>
      </c>
      <c r="AJ21" s="1262"/>
      <c r="AK21" s="1262"/>
      <c r="AL21" s="1262"/>
      <c r="AM21" s="1262"/>
      <c r="AN21" s="1262"/>
      <c r="AO21" s="1262"/>
      <c r="AP21" s="1262"/>
      <c r="AQ21" s="232" t="s">
        <v>14</v>
      </c>
      <c r="AR21" s="385"/>
      <c r="AS21" s="402">
        <v>1</v>
      </c>
      <c r="AT21" s="1657" t="s">
        <v>68</v>
      </c>
      <c r="AU21" s="1657"/>
      <c r="AV21" s="1657"/>
      <c r="AW21" s="1657"/>
      <c r="AX21" s="1658"/>
      <c r="CS21" s="387"/>
    </row>
    <row r="22" spans="1:97" s="386" customFormat="1" ht="20.100000000000001" customHeight="1" x14ac:dyDescent="0.2">
      <c r="A22" s="139" t="s">
        <v>16</v>
      </c>
      <c r="B22" s="165" t="s">
        <v>418</v>
      </c>
      <c r="C22" s="1329" t="s">
        <v>253</v>
      </c>
      <c r="D22" s="1330"/>
      <c r="E22" s="1330"/>
      <c r="F22" s="1330"/>
      <c r="G22" s="1330"/>
      <c r="H22" s="1330"/>
      <c r="I22" s="1330"/>
      <c r="J22" s="1331"/>
      <c r="K22" s="1329"/>
      <c r="L22" s="1330"/>
      <c r="M22" s="1330"/>
      <c r="N22" s="1330"/>
      <c r="O22" s="1330"/>
      <c r="P22" s="1330"/>
      <c r="Q22" s="1330"/>
      <c r="R22" s="1331"/>
      <c r="S22" s="1329"/>
      <c r="T22" s="1330"/>
      <c r="U22" s="1330"/>
      <c r="V22" s="1330"/>
      <c r="W22" s="1330"/>
      <c r="X22" s="1330"/>
      <c r="Y22" s="1330"/>
      <c r="Z22" s="1331"/>
      <c r="AA22" s="1329"/>
      <c r="AB22" s="1330"/>
      <c r="AC22" s="1330"/>
      <c r="AD22" s="1330"/>
      <c r="AE22" s="1330"/>
      <c r="AF22" s="1330"/>
      <c r="AG22" s="1330"/>
      <c r="AH22" s="1330"/>
      <c r="AI22" s="1263"/>
      <c r="AJ22" s="1264"/>
      <c r="AK22" s="1264"/>
      <c r="AL22" s="1264"/>
      <c r="AM22" s="1264"/>
      <c r="AN22" s="1264"/>
      <c r="AO22" s="1264"/>
      <c r="AP22" s="1265"/>
      <c r="AQ22" s="233" t="s">
        <v>16</v>
      </c>
      <c r="AR22" s="385"/>
      <c r="AS22" s="274">
        <v>2</v>
      </c>
      <c r="AT22" s="1361" t="s">
        <v>66</v>
      </c>
      <c r="AU22" s="1361"/>
      <c r="AV22" s="1361"/>
      <c r="AW22" s="1361"/>
      <c r="AX22" s="1362"/>
      <c r="CS22" s="387"/>
    </row>
    <row r="23" spans="1:97" s="13" customFormat="1" ht="20.100000000000001" customHeight="1" x14ac:dyDescent="0.2">
      <c r="A23" s="140" t="s">
        <v>23</v>
      </c>
      <c r="B23" s="166" t="s">
        <v>535</v>
      </c>
      <c r="C23" s="1332" t="s">
        <v>178</v>
      </c>
      <c r="D23" s="1332"/>
      <c r="E23" s="1332"/>
      <c r="F23" s="1332"/>
      <c r="G23" s="1332"/>
      <c r="H23" s="1332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  <c r="AC23" s="1332"/>
      <c r="AD23" s="1332"/>
      <c r="AE23" s="1332"/>
      <c r="AF23" s="1332"/>
      <c r="AG23" s="1332"/>
      <c r="AH23" s="1333"/>
      <c r="AI23" s="1266" t="str">
        <f t="shared" ref="AI23:AI46" si="0">B23</f>
        <v>Auengrund jäten</v>
      </c>
      <c r="AJ23" s="1267"/>
      <c r="AK23" s="1267"/>
      <c r="AL23" s="1267"/>
      <c r="AM23" s="1267"/>
      <c r="AN23" s="1267"/>
      <c r="AO23" s="1267"/>
      <c r="AP23" s="1268"/>
      <c r="AQ23" s="234" t="s">
        <v>23</v>
      </c>
      <c r="AR23"/>
      <c r="AS23" s="195">
        <v>3</v>
      </c>
      <c r="AT23" s="1340" t="s">
        <v>69</v>
      </c>
      <c r="AU23" s="1341"/>
      <c r="AV23" s="1341"/>
      <c r="AW23" s="1341"/>
      <c r="AX23" s="1342"/>
      <c r="CS23" s="231"/>
    </row>
    <row r="24" spans="1:97" s="13" customFormat="1" ht="20.100000000000001" customHeight="1" x14ac:dyDescent="0.2">
      <c r="A24" s="692" t="s">
        <v>33</v>
      </c>
      <c r="B24" s="693" t="s">
        <v>153</v>
      </c>
      <c r="C24" s="1698"/>
      <c r="D24" s="1698"/>
      <c r="E24" s="1698"/>
      <c r="F24" s="1698"/>
      <c r="G24" s="1698"/>
      <c r="H24" s="1698"/>
      <c r="I24" s="1698"/>
      <c r="J24" s="1698"/>
      <c r="K24" s="1698" t="s">
        <v>537</v>
      </c>
      <c r="L24" s="1698"/>
      <c r="M24" s="1698"/>
      <c r="N24" s="1698"/>
      <c r="O24" s="1698"/>
      <c r="P24" s="1698"/>
      <c r="Q24" s="1698"/>
      <c r="R24" s="1698"/>
      <c r="S24" s="1698"/>
      <c r="T24" s="1698"/>
      <c r="U24" s="1698"/>
      <c r="V24" s="1698"/>
      <c r="W24" s="1698"/>
      <c r="X24" s="1698"/>
      <c r="Y24" s="1698"/>
      <c r="Z24" s="1698"/>
      <c r="AA24" s="1698"/>
      <c r="AB24" s="1698"/>
      <c r="AC24" s="1698"/>
      <c r="AD24" s="1698"/>
      <c r="AE24" s="1698"/>
      <c r="AF24" s="1698"/>
      <c r="AG24" s="1698"/>
      <c r="AH24" s="1699"/>
      <c r="AI24" s="1700" t="str">
        <f t="shared" si="0"/>
        <v>Ponato Hombrechtikon</v>
      </c>
      <c r="AJ24" s="1701"/>
      <c r="AK24" s="1701"/>
      <c r="AL24" s="1701"/>
      <c r="AM24" s="1701"/>
      <c r="AN24" s="1701"/>
      <c r="AO24" s="1701"/>
      <c r="AP24" s="1702"/>
      <c r="AQ24" s="418" t="s">
        <v>33</v>
      </c>
      <c r="AR24"/>
      <c r="AS24" s="195">
        <v>4</v>
      </c>
      <c r="AT24" s="1340" t="s">
        <v>70</v>
      </c>
      <c r="AU24" s="1341"/>
      <c r="AV24" s="1341"/>
      <c r="AW24" s="1341"/>
      <c r="AX24" s="1342"/>
      <c r="CS24" s="231"/>
    </row>
    <row r="25" spans="1:97" s="13" customFormat="1" ht="20.100000000000001" customHeight="1" x14ac:dyDescent="0.2">
      <c r="A25" s="142" t="s">
        <v>34</v>
      </c>
      <c r="B25" s="168"/>
      <c r="C25" s="1327"/>
      <c r="D25" s="1327"/>
      <c r="E25" s="1327"/>
      <c r="F25" s="1327"/>
      <c r="G25" s="1327"/>
      <c r="H25" s="1327"/>
      <c r="I25" s="1327"/>
      <c r="J25" s="1327"/>
      <c r="K25" s="1327"/>
      <c r="L25" s="1327"/>
      <c r="M25" s="1327"/>
      <c r="N25" s="1327"/>
      <c r="O25" s="1327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8"/>
      <c r="AI25" s="1272">
        <f t="shared" si="0"/>
        <v>0</v>
      </c>
      <c r="AJ25" s="1273"/>
      <c r="AK25" s="1273"/>
      <c r="AL25" s="1273"/>
      <c r="AM25" s="1273"/>
      <c r="AN25" s="1273"/>
      <c r="AO25" s="1273"/>
      <c r="AP25" s="1274"/>
      <c r="AQ25" s="236" t="s">
        <v>34</v>
      </c>
      <c r="AR25"/>
      <c r="AS25" s="195">
        <v>5</v>
      </c>
      <c r="AT25" s="1340" t="s">
        <v>71</v>
      </c>
      <c r="AU25" s="1341"/>
      <c r="AV25" s="1341"/>
      <c r="AW25" s="1341"/>
      <c r="AX25" s="1342"/>
      <c r="CS25" s="231"/>
    </row>
    <row r="26" spans="1:97" s="13" customFormat="1" ht="20.100000000000001" customHeight="1" thickBot="1" x14ac:dyDescent="0.25">
      <c r="A26" s="143" t="s">
        <v>35</v>
      </c>
      <c r="B26" s="169" t="s">
        <v>549</v>
      </c>
      <c r="C26" s="1321" t="s">
        <v>507</v>
      </c>
      <c r="D26" s="1321"/>
      <c r="E26" s="1321"/>
      <c r="F26" s="1321"/>
      <c r="G26" s="1321"/>
      <c r="H26" s="1321"/>
      <c r="I26" s="1321"/>
      <c r="J26" s="1321"/>
      <c r="K26" s="1321" t="s">
        <v>320</v>
      </c>
      <c r="L26" s="1321"/>
      <c r="M26" s="1321"/>
      <c r="N26" s="1321"/>
      <c r="O26" s="1321"/>
      <c r="P26" s="1321"/>
      <c r="Q26" s="1321"/>
      <c r="R26" s="1321"/>
      <c r="S26" s="1321"/>
      <c r="T26" s="1321"/>
      <c r="U26" s="1321"/>
      <c r="V26" s="1321"/>
      <c r="W26" s="1321"/>
      <c r="X26" s="1321"/>
      <c r="Y26" s="1321"/>
      <c r="Z26" s="1321"/>
      <c r="AA26" s="1321"/>
      <c r="AB26" s="1321"/>
      <c r="AC26" s="1321"/>
      <c r="AD26" s="1321"/>
      <c r="AE26" s="1321"/>
      <c r="AF26" s="1321"/>
      <c r="AG26" s="1321"/>
      <c r="AH26" s="1322"/>
      <c r="AI26" s="1275" t="str">
        <f t="shared" si="0"/>
        <v>Büchi und Gauden</v>
      </c>
      <c r="AJ26" s="1276"/>
      <c r="AK26" s="1276"/>
      <c r="AL26" s="1276"/>
      <c r="AM26" s="1276"/>
      <c r="AN26" s="1276"/>
      <c r="AO26" s="1276"/>
      <c r="AP26" s="1277"/>
      <c r="AQ26" s="207" t="s">
        <v>35</v>
      </c>
      <c r="AR26"/>
      <c r="AS26" s="196">
        <v>6</v>
      </c>
      <c r="AT26" s="1343" t="s">
        <v>470</v>
      </c>
      <c r="AU26" s="1344"/>
      <c r="AV26" s="1344"/>
      <c r="AW26" s="1344"/>
      <c r="AX26" s="1345"/>
      <c r="CS26" s="231"/>
    </row>
    <row r="27" spans="1:97" s="13" customFormat="1" ht="20.100000000000001" customHeight="1" x14ac:dyDescent="0.2">
      <c r="A27" s="689" t="s">
        <v>36</v>
      </c>
      <c r="B27" s="690" t="s">
        <v>550</v>
      </c>
      <c r="C27" s="1693"/>
      <c r="D27" s="1693"/>
      <c r="E27" s="1693"/>
      <c r="F27" s="1693"/>
      <c r="G27" s="1693"/>
      <c r="H27" s="1693"/>
      <c r="I27" s="1693"/>
      <c r="J27" s="1693"/>
      <c r="K27" s="1693"/>
      <c r="L27" s="1693"/>
      <c r="M27" s="1693"/>
      <c r="N27" s="1693"/>
      <c r="O27" s="1693"/>
      <c r="P27" s="1693"/>
      <c r="Q27" s="1693"/>
      <c r="R27" s="1693"/>
      <c r="S27" s="1693"/>
      <c r="T27" s="1693"/>
      <c r="U27" s="1693"/>
      <c r="V27" s="1693"/>
      <c r="W27" s="1693"/>
      <c r="X27" s="1693"/>
      <c r="Y27" s="1693"/>
      <c r="Z27" s="1693"/>
      <c r="AA27" s="1693"/>
      <c r="AB27" s="1693"/>
      <c r="AC27" s="1693"/>
      <c r="AD27" s="1693"/>
      <c r="AE27" s="1693"/>
      <c r="AF27" s="1693"/>
      <c r="AG27" s="1693"/>
      <c r="AH27" s="1694"/>
      <c r="AI27" s="1695" t="str">
        <f t="shared" si="0"/>
        <v>Kiessling Hinteregg</v>
      </c>
      <c r="AJ27" s="1696"/>
      <c r="AK27" s="1696"/>
      <c r="AL27" s="1696"/>
      <c r="AM27" s="1696"/>
      <c r="AN27" s="1696"/>
      <c r="AO27" s="1696"/>
      <c r="AP27" s="1697"/>
      <c r="AQ27" s="691" t="s">
        <v>36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5" t="s">
        <v>37</v>
      </c>
      <c r="B28" s="171" t="s">
        <v>559</v>
      </c>
      <c r="C28" s="1317" t="s">
        <v>560</v>
      </c>
      <c r="D28" s="1317"/>
      <c r="E28" s="1317"/>
      <c r="F28" s="1317"/>
      <c r="G28" s="1317"/>
      <c r="H28" s="1317"/>
      <c r="I28" s="1317"/>
      <c r="J28" s="1317"/>
      <c r="K28" s="1317"/>
      <c r="L28" s="1317"/>
      <c r="M28" s="1317"/>
      <c r="N28" s="1317"/>
      <c r="O28" s="1317"/>
      <c r="P28" s="1317"/>
      <c r="Q28" s="1317"/>
      <c r="R28" s="1317"/>
      <c r="S28" s="1317"/>
      <c r="T28" s="1317"/>
      <c r="U28" s="1317"/>
      <c r="V28" s="1317"/>
      <c r="W28" s="1317"/>
      <c r="X28" s="1317"/>
      <c r="Y28" s="1317"/>
      <c r="Z28" s="1317"/>
      <c r="AA28" s="1317"/>
      <c r="AB28" s="1317"/>
      <c r="AC28" s="1317"/>
      <c r="AD28" s="1317"/>
      <c r="AE28" s="1317"/>
      <c r="AF28" s="1317"/>
      <c r="AG28" s="1317"/>
      <c r="AH28" s="1318"/>
      <c r="AI28" s="1247" t="str">
        <f t="shared" si="0"/>
        <v>Sprachheilschule</v>
      </c>
      <c r="AJ28" s="1248"/>
      <c r="AK28" s="1248"/>
      <c r="AL28" s="1248"/>
      <c r="AM28" s="1248"/>
      <c r="AN28" s="1248"/>
      <c r="AO28" s="1248"/>
      <c r="AP28" s="1249"/>
      <c r="AQ28" s="238" t="s">
        <v>37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6" t="s">
        <v>38</v>
      </c>
      <c r="B29" s="172"/>
      <c r="C29" s="1319"/>
      <c r="D29" s="1319"/>
      <c r="E29" s="1319"/>
      <c r="F29" s="1319"/>
      <c r="G29" s="1319"/>
      <c r="H29" s="1319"/>
      <c r="I29" s="1319"/>
      <c r="J29" s="1319"/>
      <c r="K29" s="1319"/>
      <c r="L29" s="1319"/>
      <c r="M29" s="1319"/>
      <c r="N29" s="1319"/>
      <c r="O29" s="1319"/>
      <c r="P29" s="1319"/>
      <c r="Q29" s="1319"/>
      <c r="R29" s="1319"/>
      <c r="S29" s="1319"/>
      <c r="T29" s="1319"/>
      <c r="U29" s="1319"/>
      <c r="V29" s="1319"/>
      <c r="W29" s="1319"/>
      <c r="X29" s="1319"/>
      <c r="Y29" s="1319"/>
      <c r="Z29" s="1319"/>
      <c r="AA29" s="1319"/>
      <c r="AB29" s="1319"/>
      <c r="AC29" s="1319"/>
      <c r="AD29" s="1319"/>
      <c r="AE29" s="1319"/>
      <c r="AF29" s="1319"/>
      <c r="AG29" s="1319"/>
      <c r="AH29" s="1320"/>
      <c r="AI29" s="1250">
        <f t="shared" si="0"/>
        <v>0</v>
      </c>
      <c r="AJ29" s="1251"/>
      <c r="AK29" s="1251"/>
      <c r="AL29" s="1251"/>
      <c r="AM29" s="1251"/>
      <c r="AN29" s="1251"/>
      <c r="AO29" s="1251"/>
      <c r="AP29" s="1252"/>
      <c r="AQ29" s="239" t="s">
        <v>38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47" t="s">
        <v>39</v>
      </c>
      <c r="B30" s="173" t="s">
        <v>554</v>
      </c>
      <c r="C30" s="1313"/>
      <c r="D30" s="1313"/>
      <c r="E30" s="1313"/>
      <c r="F30" s="1313"/>
      <c r="G30" s="1313"/>
      <c r="H30" s="1313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  <c r="AA30" s="1313"/>
      <c r="AB30" s="1313"/>
      <c r="AC30" s="1313"/>
      <c r="AD30" s="1313"/>
      <c r="AE30" s="1313"/>
      <c r="AF30" s="1313"/>
      <c r="AG30" s="1313"/>
      <c r="AH30" s="1314"/>
      <c r="AI30" s="1253" t="str">
        <f t="shared" si="0"/>
        <v>Buchstour</v>
      </c>
      <c r="AJ30" s="1254"/>
      <c r="AK30" s="1254"/>
      <c r="AL30" s="1254"/>
      <c r="AM30" s="1254"/>
      <c r="AN30" s="1254"/>
      <c r="AO30" s="1254"/>
      <c r="AP30" s="1255"/>
      <c r="AQ30" s="240" t="s">
        <v>39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48" t="s">
        <v>40</v>
      </c>
      <c r="B31" s="174"/>
      <c r="C31" s="1315"/>
      <c r="D31" s="1315"/>
      <c r="E31" s="1315"/>
      <c r="F31" s="1315"/>
      <c r="G31" s="1315"/>
      <c r="H31" s="1315"/>
      <c r="I31" s="1315"/>
      <c r="J31" s="1315"/>
      <c r="K31" s="1315"/>
      <c r="L31" s="1315"/>
      <c r="M31" s="1315"/>
      <c r="N31" s="1315"/>
      <c r="O31" s="1315"/>
      <c r="P31" s="1315"/>
      <c r="Q31" s="1315"/>
      <c r="R31" s="1315"/>
      <c r="S31" s="1315"/>
      <c r="T31" s="1315"/>
      <c r="U31" s="1315"/>
      <c r="V31" s="1315"/>
      <c r="W31" s="1315"/>
      <c r="X31" s="1315"/>
      <c r="Y31" s="1315"/>
      <c r="Z31" s="1315"/>
      <c r="AA31" s="1315"/>
      <c r="AB31" s="1315"/>
      <c r="AC31" s="1315"/>
      <c r="AD31" s="1315"/>
      <c r="AE31" s="1315"/>
      <c r="AF31" s="1315"/>
      <c r="AG31" s="1315"/>
      <c r="AH31" s="1316"/>
      <c r="AI31" s="1256">
        <f t="shared" si="0"/>
        <v>0</v>
      </c>
      <c r="AJ31" s="1257"/>
      <c r="AK31" s="1257"/>
      <c r="AL31" s="1257"/>
      <c r="AM31" s="1257"/>
      <c r="AN31" s="1257"/>
      <c r="AO31" s="1257"/>
      <c r="AP31" s="1258"/>
      <c r="AQ31" s="241" t="s">
        <v>40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49" t="s">
        <v>41</v>
      </c>
      <c r="B32" s="175"/>
      <c r="C32" s="1309"/>
      <c r="D32" s="1309"/>
      <c r="E32" s="1309"/>
      <c r="F32" s="1309"/>
      <c r="G32" s="1309"/>
      <c r="H32" s="1309"/>
      <c r="I32" s="1309"/>
      <c r="J32" s="1309"/>
      <c r="K32" s="1309"/>
      <c r="L32" s="1309"/>
      <c r="M32" s="1309"/>
      <c r="N32" s="1309"/>
      <c r="O32" s="1309"/>
      <c r="P32" s="1309"/>
      <c r="Q32" s="1309"/>
      <c r="R32" s="1309"/>
      <c r="S32" s="1309"/>
      <c r="T32" s="1309"/>
      <c r="U32" s="1309"/>
      <c r="V32" s="1309"/>
      <c r="W32" s="1309"/>
      <c r="X32" s="1309"/>
      <c r="Y32" s="1309"/>
      <c r="Z32" s="1309"/>
      <c r="AA32" s="1309"/>
      <c r="AB32" s="1309"/>
      <c r="AC32" s="1309"/>
      <c r="AD32" s="1309"/>
      <c r="AE32" s="1309"/>
      <c r="AF32" s="1309"/>
      <c r="AG32" s="1309"/>
      <c r="AH32" s="1310"/>
      <c r="AI32" s="1259">
        <f t="shared" si="0"/>
        <v>0</v>
      </c>
      <c r="AJ32" s="1260"/>
      <c r="AK32" s="1260"/>
      <c r="AL32" s="1260"/>
      <c r="AM32" s="1260"/>
      <c r="AN32" s="1260"/>
      <c r="AO32" s="1260"/>
      <c r="AP32" s="1261"/>
      <c r="AQ32" s="242" t="s">
        <v>41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0" t="s">
        <v>42</v>
      </c>
      <c r="B33" s="176"/>
      <c r="C33" s="1311"/>
      <c r="D33" s="1311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1"/>
      <c r="AD33" s="1311"/>
      <c r="AE33" s="1311"/>
      <c r="AF33" s="1311"/>
      <c r="AG33" s="1311"/>
      <c r="AH33" s="1312"/>
      <c r="AI33" s="1226">
        <f t="shared" si="0"/>
        <v>0</v>
      </c>
      <c r="AJ33" s="1227"/>
      <c r="AK33" s="1227"/>
      <c r="AL33" s="1227"/>
      <c r="AM33" s="1227"/>
      <c r="AN33" s="1227"/>
      <c r="AO33" s="1227"/>
      <c r="AP33" s="1228"/>
      <c r="AQ33" s="243" t="s">
        <v>42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280" customFormat="1" ht="20.100000000000001" customHeight="1" x14ac:dyDescent="0.2">
      <c r="A34" s="712" t="s">
        <v>43</v>
      </c>
      <c r="B34" s="713" t="s">
        <v>255</v>
      </c>
      <c r="C34" s="1688"/>
      <c r="D34" s="1688"/>
      <c r="E34" s="1688"/>
      <c r="F34" s="1688"/>
      <c r="G34" s="1688"/>
      <c r="H34" s="1688"/>
      <c r="I34" s="1688"/>
      <c r="J34" s="1688"/>
      <c r="K34" s="1688"/>
      <c r="L34" s="1688"/>
      <c r="M34" s="1688"/>
      <c r="N34" s="1688"/>
      <c r="O34" s="1688"/>
      <c r="P34" s="1688"/>
      <c r="Q34" s="1688"/>
      <c r="R34" s="1688"/>
      <c r="S34" s="1688"/>
      <c r="T34" s="1688"/>
      <c r="U34" s="1688"/>
      <c r="V34" s="1688"/>
      <c r="W34" s="1688"/>
      <c r="X34" s="1688"/>
      <c r="Y34" s="1688"/>
      <c r="Z34" s="1688"/>
      <c r="AA34" s="1688"/>
      <c r="AB34" s="1688"/>
      <c r="AC34" s="1688"/>
      <c r="AD34" s="1688"/>
      <c r="AE34" s="1688"/>
      <c r="AF34" s="1688"/>
      <c r="AG34" s="1688"/>
      <c r="AH34" s="1689"/>
      <c r="AI34" s="1690" t="str">
        <f>B34</f>
        <v>Trachsel Egg</v>
      </c>
      <c r="AJ34" s="1691"/>
      <c r="AK34" s="1691"/>
      <c r="AL34" s="1691"/>
      <c r="AM34" s="1691"/>
      <c r="AN34" s="1691"/>
      <c r="AO34" s="1691"/>
      <c r="AP34" s="1692"/>
      <c r="AQ34" s="714" t="s">
        <v>43</v>
      </c>
      <c r="AR34" s="278"/>
      <c r="AS34" s="278"/>
      <c r="AT34" s="278"/>
      <c r="AU34" s="278"/>
      <c r="AV34" s="279"/>
      <c r="AW34" s="279"/>
      <c r="AX34" s="279"/>
      <c r="AY34" s="279"/>
      <c r="AZ34" s="279"/>
      <c r="CS34" s="463"/>
    </row>
    <row r="35" spans="1:97" s="13" customFormat="1" ht="20.100000000000001" customHeight="1" x14ac:dyDescent="0.2">
      <c r="A35" s="152" t="s">
        <v>55</v>
      </c>
      <c r="B35" s="178" t="s">
        <v>169</v>
      </c>
      <c r="C35" s="1306"/>
      <c r="D35" s="1307"/>
      <c r="E35" s="1307"/>
      <c r="F35" s="1307"/>
      <c r="G35" s="1307"/>
      <c r="H35" s="1307"/>
      <c r="I35" s="1307"/>
      <c r="J35" s="1308"/>
      <c r="K35" s="1306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7"/>
      <c r="AI35" s="1232" t="str">
        <f t="shared" si="0"/>
        <v>Gockhausen</v>
      </c>
      <c r="AJ35" s="1233"/>
      <c r="AK35" s="1233"/>
      <c r="AL35" s="1233"/>
      <c r="AM35" s="1233"/>
      <c r="AN35" s="1233"/>
      <c r="AO35" s="1233"/>
      <c r="AP35" s="1234"/>
      <c r="AQ35" s="244" t="s">
        <v>55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3" t="s">
        <v>44</v>
      </c>
      <c r="B36" s="179"/>
      <c r="C36" s="1300"/>
      <c r="D36" s="1300"/>
      <c r="E36" s="1300"/>
      <c r="F36" s="1300"/>
      <c r="G36" s="1300"/>
      <c r="H36" s="1300"/>
      <c r="I36" s="1300"/>
      <c r="J36" s="1300"/>
      <c r="K36" s="1300"/>
      <c r="L36" s="1300"/>
      <c r="M36" s="1300"/>
      <c r="N36" s="1300"/>
      <c r="O36" s="1300"/>
      <c r="P36" s="1300"/>
      <c r="Q36" s="1300"/>
      <c r="R36" s="1300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/>
      <c r="AF36" s="1300"/>
      <c r="AG36" s="1300"/>
      <c r="AH36" s="1301"/>
      <c r="AI36" s="1235">
        <f t="shared" si="0"/>
        <v>0</v>
      </c>
      <c r="AJ36" s="1236"/>
      <c r="AK36" s="1236"/>
      <c r="AL36" s="1236"/>
      <c r="AM36" s="1236"/>
      <c r="AN36" s="1236"/>
      <c r="AO36" s="1236"/>
      <c r="AP36" s="1237"/>
      <c r="AQ36" s="245" t="s">
        <v>44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4" t="s">
        <v>45</v>
      </c>
      <c r="B37" s="180"/>
      <c r="C37" s="1302"/>
      <c r="D37" s="1302"/>
      <c r="E37" s="1302"/>
      <c r="F37" s="1302"/>
      <c r="G37" s="1302"/>
      <c r="H37" s="1302"/>
      <c r="I37" s="1302"/>
      <c r="J37" s="1302"/>
      <c r="K37" s="1302"/>
      <c r="L37" s="1302"/>
      <c r="M37" s="1302"/>
      <c r="N37" s="1302"/>
      <c r="O37" s="1302"/>
      <c r="P37" s="1302"/>
      <c r="Q37" s="1302"/>
      <c r="R37" s="1302"/>
      <c r="S37" s="1302"/>
      <c r="T37" s="1302"/>
      <c r="U37" s="1302"/>
      <c r="V37" s="1302"/>
      <c r="W37" s="1302"/>
      <c r="X37" s="1302"/>
      <c r="Y37" s="1302"/>
      <c r="Z37" s="1302"/>
      <c r="AA37" s="1302"/>
      <c r="AB37" s="1302"/>
      <c r="AC37" s="1302"/>
      <c r="AD37" s="1302"/>
      <c r="AE37" s="1302"/>
      <c r="AF37" s="1302"/>
      <c r="AG37" s="1302"/>
      <c r="AH37" s="1303"/>
      <c r="AI37" s="1238">
        <f t="shared" si="0"/>
        <v>0</v>
      </c>
      <c r="AJ37" s="1239"/>
      <c r="AK37" s="1239"/>
      <c r="AL37" s="1239"/>
      <c r="AM37" s="1239"/>
      <c r="AN37" s="1239"/>
      <c r="AO37" s="1239"/>
      <c r="AP37" s="1240"/>
      <c r="AQ37" s="246" t="s">
        <v>45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5" t="s">
        <v>46</v>
      </c>
      <c r="B38" s="181"/>
      <c r="C38" s="1296"/>
      <c r="D38" s="1296"/>
      <c r="E38" s="1296"/>
      <c r="F38" s="1296"/>
      <c r="G38" s="1296"/>
      <c r="H38" s="1296"/>
      <c r="I38" s="1296"/>
      <c r="J38" s="1296"/>
      <c r="K38" s="1296"/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6"/>
      <c r="X38" s="1296"/>
      <c r="Y38" s="1296"/>
      <c r="Z38" s="1296"/>
      <c r="AA38" s="1296"/>
      <c r="AB38" s="1296"/>
      <c r="AC38" s="1296"/>
      <c r="AD38" s="1296"/>
      <c r="AE38" s="1296"/>
      <c r="AF38" s="1296"/>
      <c r="AG38" s="1296"/>
      <c r="AH38" s="1297"/>
      <c r="AI38" s="1241">
        <f t="shared" si="0"/>
        <v>0</v>
      </c>
      <c r="AJ38" s="1242"/>
      <c r="AK38" s="1242"/>
      <c r="AL38" s="1242"/>
      <c r="AM38" s="1242"/>
      <c r="AN38" s="1242"/>
      <c r="AO38" s="1242"/>
      <c r="AP38" s="1243"/>
      <c r="AQ38" s="247" t="s">
        <v>46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6" t="s">
        <v>47</v>
      </c>
      <c r="B39" s="182"/>
      <c r="C39" s="1298"/>
      <c r="D39" s="1298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  <c r="AA39" s="1298"/>
      <c r="AB39" s="1298"/>
      <c r="AC39" s="1298"/>
      <c r="AD39" s="1298"/>
      <c r="AE39" s="1298"/>
      <c r="AF39" s="1298"/>
      <c r="AG39" s="1298"/>
      <c r="AH39" s="1299"/>
      <c r="AI39" s="1208">
        <f t="shared" si="0"/>
        <v>0</v>
      </c>
      <c r="AJ39" s="1209"/>
      <c r="AK39" s="1209"/>
      <c r="AL39" s="1209"/>
      <c r="AM39" s="1209"/>
      <c r="AN39" s="1209"/>
      <c r="AO39" s="1209"/>
      <c r="AP39" s="1210"/>
      <c r="AQ39" s="248" t="s">
        <v>47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7" t="s">
        <v>48</v>
      </c>
      <c r="B40" s="183"/>
      <c r="C40" s="1292"/>
      <c r="D40" s="1292"/>
      <c r="E40" s="1292"/>
      <c r="F40" s="1292"/>
      <c r="G40" s="1292"/>
      <c r="H40" s="1292"/>
      <c r="I40" s="1292"/>
      <c r="J40" s="1292"/>
      <c r="K40" s="1292"/>
      <c r="L40" s="1292"/>
      <c r="M40" s="1292"/>
      <c r="N40" s="1292"/>
      <c r="O40" s="1292"/>
      <c r="P40" s="1292"/>
      <c r="Q40" s="1292"/>
      <c r="R40" s="1292"/>
      <c r="S40" s="1292"/>
      <c r="T40" s="1292"/>
      <c r="U40" s="1292"/>
      <c r="V40" s="1292"/>
      <c r="W40" s="1292"/>
      <c r="X40" s="1292"/>
      <c r="Y40" s="1292"/>
      <c r="Z40" s="1292"/>
      <c r="AA40" s="1292"/>
      <c r="AB40" s="1292"/>
      <c r="AC40" s="1292"/>
      <c r="AD40" s="1292"/>
      <c r="AE40" s="1292"/>
      <c r="AF40" s="1292"/>
      <c r="AG40" s="1292"/>
      <c r="AH40" s="1293"/>
      <c r="AI40" s="1211">
        <f t="shared" si="0"/>
        <v>0</v>
      </c>
      <c r="AJ40" s="1212"/>
      <c r="AK40" s="1212"/>
      <c r="AL40" s="1212"/>
      <c r="AM40" s="1212"/>
      <c r="AN40" s="1212"/>
      <c r="AO40" s="1212"/>
      <c r="AP40" s="1213"/>
      <c r="AQ40" s="249" t="s">
        <v>48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58" t="s">
        <v>49</v>
      </c>
      <c r="B41" s="184"/>
      <c r="C41" s="1294"/>
      <c r="D41" s="1294"/>
      <c r="E41" s="1294"/>
      <c r="F41" s="1294"/>
      <c r="G41" s="1294"/>
      <c r="H41" s="1294"/>
      <c r="I41" s="1294"/>
      <c r="J41" s="1294"/>
      <c r="K41" s="1294"/>
      <c r="L41" s="1294"/>
      <c r="M41" s="1294"/>
      <c r="N41" s="1294"/>
      <c r="O41" s="1294"/>
      <c r="P41" s="1294"/>
      <c r="Q41" s="1294"/>
      <c r="R41" s="1294"/>
      <c r="S41" s="1294"/>
      <c r="T41" s="1294"/>
      <c r="U41" s="1294"/>
      <c r="V41" s="1294"/>
      <c r="W41" s="1294"/>
      <c r="X41" s="1294"/>
      <c r="Y41" s="1294"/>
      <c r="Z41" s="1294"/>
      <c r="AA41" s="1294"/>
      <c r="AB41" s="1294"/>
      <c r="AC41" s="1294"/>
      <c r="AD41" s="1294"/>
      <c r="AE41" s="1294"/>
      <c r="AF41" s="1294"/>
      <c r="AG41" s="1294"/>
      <c r="AH41" s="1295"/>
      <c r="AI41" s="1214">
        <f t="shared" si="0"/>
        <v>0</v>
      </c>
      <c r="AJ41" s="1215"/>
      <c r="AK41" s="1215"/>
      <c r="AL41" s="1215"/>
      <c r="AM41" s="1215"/>
      <c r="AN41" s="1215"/>
      <c r="AO41" s="1215"/>
      <c r="AP41" s="1216"/>
      <c r="AQ41" s="204" t="s">
        <v>49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59" t="s">
        <v>50</v>
      </c>
      <c r="B42" s="185"/>
      <c r="C42" s="1288"/>
      <c r="D42" s="1288"/>
      <c r="E42" s="1288"/>
      <c r="F42" s="1288"/>
      <c r="G42" s="1288"/>
      <c r="H42" s="1288"/>
      <c r="I42" s="1288"/>
      <c r="J42" s="1288"/>
      <c r="K42" s="1288"/>
      <c r="L42" s="1288"/>
      <c r="M42" s="1288"/>
      <c r="N42" s="1288"/>
      <c r="O42" s="1288"/>
      <c r="P42" s="1288"/>
      <c r="Q42" s="1288"/>
      <c r="R42" s="1288"/>
      <c r="S42" s="1288"/>
      <c r="T42" s="1288"/>
      <c r="U42" s="1288"/>
      <c r="V42" s="1288"/>
      <c r="W42" s="1288"/>
      <c r="X42" s="1288"/>
      <c r="Y42" s="1288"/>
      <c r="Z42" s="1288"/>
      <c r="AA42" s="1288"/>
      <c r="AB42" s="1288"/>
      <c r="AC42" s="1288"/>
      <c r="AD42" s="1288"/>
      <c r="AE42" s="1288"/>
      <c r="AF42" s="1288"/>
      <c r="AG42" s="1288"/>
      <c r="AH42" s="1289"/>
      <c r="AI42" s="1217">
        <f t="shared" si="0"/>
        <v>0</v>
      </c>
      <c r="AJ42" s="1218"/>
      <c r="AK42" s="1218"/>
      <c r="AL42" s="1218"/>
      <c r="AM42" s="1218"/>
      <c r="AN42" s="1218"/>
      <c r="AO42" s="1218"/>
      <c r="AP42" s="1219"/>
      <c r="AQ42" s="250" t="s">
        <v>50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0" t="s">
        <v>51</v>
      </c>
      <c r="B43" s="186"/>
      <c r="C43" s="1290"/>
      <c r="D43" s="1290"/>
      <c r="E43" s="1290"/>
      <c r="F43" s="1290"/>
      <c r="G43" s="1290"/>
      <c r="H43" s="1290"/>
      <c r="I43" s="1290"/>
      <c r="J43" s="1290"/>
      <c r="K43" s="1290"/>
      <c r="L43" s="1290"/>
      <c r="M43" s="1290"/>
      <c r="N43" s="1290"/>
      <c r="O43" s="1290"/>
      <c r="P43" s="1290"/>
      <c r="Q43" s="1290"/>
      <c r="R43" s="1290"/>
      <c r="S43" s="1290"/>
      <c r="T43" s="1290"/>
      <c r="U43" s="1290"/>
      <c r="V43" s="1290"/>
      <c r="W43" s="1290"/>
      <c r="X43" s="1290"/>
      <c r="Y43" s="1290"/>
      <c r="Z43" s="1290"/>
      <c r="AA43" s="1290"/>
      <c r="AB43" s="1290"/>
      <c r="AC43" s="1290"/>
      <c r="AD43" s="1290"/>
      <c r="AE43" s="1290"/>
      <c r="AF43" s="1290"/>
      <c r="AG43" s="1290"/>
      <c r="AH43" s="1291"/>
      <c r="AI43" s="1220">
        <f t="shared" si="0"/>
        <v>0</v>
      </c>
      <c r="AJ43" s="1221"/>
      <c r="AK43" s="1221"/>
      <c r="AL43" s="1221"/>
      <c r="AM43" s="1221"/>
      <c r="AN43" s="1221"/>
      <c r="AO43" s="1221"/>
      <c r="AP43" s="1222"/>
      <c r="AQ43" s="251" t="s">
        <v>51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x14ac:dyDescent="0.2">
      <c r="A44" s="161" t="s">
        <v>52</v>
      </c>
      <c r="B44" s="187"/>
      <c r="C44" s="1283"/>
      <c r="D44" s="1283"/>
      <c r="E44" s="1283"/>
      <c r="F44" s="1283"/>
      <c r="G44" s="1283"/>
      <c r="H44" s="1283"/>
      <c r="I44" s="1283"/>
      <c r="J44" s="1283"/>
      <c r="K44" s="1283"/>
      <c r="L44" s="1283"/>
      <c r="M44" s="1283"/>
      <c r="N44" s="1283"/>
      <c r="O44" s="1283"/>
      <c r="P44" s="1283"/>
      <c r="Q44" s="1283"/>
      <c r="R44" s="1283"/>
      <c r="S44" s="1283"/>
      <c r="T44" s="1283"/>
      <c r="U44" s="1283"/>
      <c r="V44" s="1283"/>
      <c r="W44" s="1283"/>
      <c r="X44" s="1283"/>
      <c r="Y44" s="1283"/>
      <c r="Z44" s="1283"/>
      <c r="AA44" s="1283"/>
      <c r="AB44" s="1283"/>
      <c r="AC44" s="1283"/>
      <c r="AD44" s="1283"/>
      <c r="AE44" s="1283"/>
      <c r="AF44" s="1283"/>
      <c r="AG44" s="1283"/>
      <c r="AH44" s="1284"/>
      <c r="AI44" s="1223">
        <f t="shared" si="0"/>
        <v>0</v>
      </c>
      <c r="AJ44" s="1224"/>
      <c r="AK44" s="1224"/>
      <c r="AL44" s="1224"/>
      <c r="AM44" s="1224"/>
      <c r="AN44" s="1224"/>
      <c r="AO44" s="1224"/>
      <c r="AP44" s="1225"/>
      <c r="AQ44" s="252" t="s">
        <v>52</v>
      </c>
      <c r="AR44" s="1"/>
      <c r="AS44" s="1"/>
      <c r="AT44" s="1"/>
      <c r="AU44" s="1"/>
      <c r="AV44"/>
      <c r="AW44"/>
      <c r="AX44"/>
      <c r="AY44"/>
      <c r="AZ44"/>
      <c r="CS44" s="231"/>
    </row>
    <row r="45" spans="1:97" s="13" customFormat="1" ht="20.100000000000001" customHeight="1" x14ac:dyDescent="0.2">
      <c r="A45" s="162" t="s">
        <v>53</v>
      </c>
      <c r="B45" s="188"/>
      <c r="C45" s="1285"/>
      <c r="D45" s="1286"/>
      <c r="E45" s="1286"/>
      <c r="F45" s="1286"/>
      <c r="G45" s="1286"/>
      <c r="H45" s="1286"/>
      <c r="I45" s="1286"/>
      <c r="J45" s="1286"/>
      <c r="K45" s="1286"/>
      <c r="L45" s="1286"/>
      <c r="M45" s="1286"/>
      <c r="N45" s="1286"/>
      <c r="O45" s="1286"/>
      <c r="P45" s="1286"/>
      <c r="Q45" s="1286"/>
      <c r="R45" s="1286"/>
      <c r="S45" s="1286"/>
      <c r="T45" s="1286"/>
      <c r="U45" s="1286"/>
      <c r="V45" s="1286"/>
      <c r="W45" s="1286"/>
      <c r="X45" s="1286"/>
      <c r="Y45" s="1286"/>
      <c r="Z45" s="1286"/>
      <c r="AA45" s="1286"/>
      <c r="AB45" s="1286"/>
      <c r="AC45" s="1286"/>
      <c r="AD45" s="1286"/>
      <c r="AE45" s="1286"/>
      <c r="AF45" s="1286"/>
      <c r="AG45" s="1286"/>
      <c r="AH45" s="1287"/>
      <c r="AI45" s="1202">
        <f t="shared" si="0"/>
        <v>0</v>
      </c>
      <c r="AJ45" s="1203"/>
      <c r="AK45" s="1203"/>
      <c r="AL45" s="1203"/>
      <c r="AM45" s="1203"/>
      <c r="AN45" s="1203"/>
      <c r="AO45" s="1203"/>
      <c r="AP45" s="1204"/>
      <c r="AQ45" s="253" t="s">
        <v>53</v>
      </c>
      <c r="AR45" s="1"/>
      <c r="AS45" s="1"/>
      <c r="AT45" s="1"/>
      <c r="AU45" s="1"/>
      <c r="AV45"/>
      <c r="AW45"/>
      <c r="AX45"/>
      <c r="AY45"/>
      <c r="AZ45"/>
      <c r="CS45" s="231"/>
    </row>
    <row r="46" spans="1:97" s="13" customFormat="1" ht="20.100000000000001" customHeight="1" thickBot="1" x14ac:dyDescent="0.25">
      <c r="A46" s="163" t="s">
        <v>54</v>
      </c>
      <c r="B46" s="189" t="s">
        <v>563</v>
      </c>
      <c r="C46" s="1278"/>
      <c r="D46" s="1278"/>
      <c r="E46" s="1278"/>
      <c r="F46" s="1278"/>
      <c r="G46" s="1278"/>
      <c r="H46" s="1278"/>
      <c r="I46" s="1278"/>
      <c r="J46" s="1278"/>
      <c r="K46" s="1278"/>
      <c r="L46" s="1278"/>
      <c r="M46" s="1278"/>
      <c r="N46" s="1278"/>
      <c r="O46" s="1278"/>
      <c r="P46" s="1278"/>
      <c r="Q46" s="1278"/>
      <c r="R46" s="1278"/>
      <c r="S46" s="1278"/>
      <c r="T46" s="1278"/>
      <c r="U46" s="1278"/>
      <c r="V46" s="1278"/>
      <c r="W46" s="1278"/>
      <c r="X46" s="1278"/>
      <c r="Y46" s="1278"/>
      <c r="Z46" s="1278"/>
      <c r="AA46" s="1278"/>
      <c r="AB46" s="1278"/>
      <c r="AC46" s="1278"/>
      <c r="AD46" s="1278"/>
      <c r="AE46" s="1278"/>
      <c r="AF46" s="1278"/>
      <c r="AG46" s="1278"/>
      <c r="AH46" s="1279"/>
      <c r="AI46" s="1205" t="str">
        <f t="shared" si="0"/>
        <v>mit Käser</v>
      </c>
      <c r="AJ46" s="1206"/>
      <c r="AK46" s="1206"/>
      <c r="AL46" s="1206"/>
      <c r="AM46" s="1206"/>
      <c r="AN46" s="1206"/>
      <c r="AO46" s="1206"/>
      <c r="AP46" s="1207"/>
      <c r="AQ46" s="254" t="s">
        <v>54</v>
      </c>
      <c r="AR46" s="1"/>
      <c r="AS46" s="1"/>
      <c r="AT46" s="1"/>
      <c r="AU46" s="1"/>
      <c r="AV46"/>
      <c r="AW46"/>
      <c r="AX46"/>
      <c r="AY46"/>
      <c r="AZ46"/>
      <c r="CS46" s="231"/>
    </row>
  </sheetData>
  <autoFilter ref="A5:AA18" xr:uid="{15F950EC-F213-4D52-8684-0082852F43B1}"/>
  <mergeCells count="157">
    <mergeCell ref="C1:AA1"/>
    <mergeCell ref="C2:F2"/>
    <mergeCell ref="G2:J2"/>
    <mergeCell ref="K2:N2"/>
    <mergeCell ref="O2:R2"/>
    <mergeCell ref="S2:V2"/>
    <mergeCell ref="W2:Z2"/>
    <mergeCell ref="A20:B20"/>
    <mergeCell ref="C20:J20"/>
    <mergeCell ref="K20:R20"/>
    <mergeCell ref="S20:Z20"/>
    <mergeCell ref="AA20:AH20"/>
    <mergeCell ref="C3:F3"/>
    <mergeCell ref="G3:J3"/>
    <mergeCell ref="K3:N3"/>
    <mergeCell ref="O3:R3"/>
    <mergeCell ref="S3:V3"/>
    <mergeCell ref="W3:Z3"/>
    <mergeCell ref="C4:V4"/>
    <mergeCell ref="C22:J22"/>
    <mergeCell ref="K22:R22"/>
    <mergeCell ref="S22:Z22"/>
    <mergeCell ref="AT22:AX22"/>
    <mergeCell ref="AS20:AX20"/>
    <mergeCell ref="C21:J21"/>
    <mergeCell ref="K21:R21"/>
    <mergeCell ref="S21:Z21"/>
    <mergeCell ref="AA21:AH21"/>
    <mergeCell ref="AI21:AP21"/>
    <mergeCell ref="AT21:AX21"/>
    <mergeCell ref="AI20:AQ20"/>
    <mergeCell ref="AA22:AH22"/>
    <mergeCell ref="AI22:AP22"/>
    <mergeCell ref="C24:J24"/>
    <mergeCell ref="K24:R24"/>
    <mergeCell ref="S24:Z24"/>
    <mergeCell ref="AA24:AH24"/>
    <mergeCell ref="AI24:AP24"/>
    <mergeCell ref="AT24:AX24"/>
    <mergeCell ref="C23:J23"/>
    <mergeCell ref="K23:R23"/>
    <mergeCell ref="S23:Z23"/>
    <mergeCell ref="AA23:AH23"/>
    <mergeCell ref="AI23:AP23"/>
    <mergeCell ref="AT23:AX23"/>
    <mergeCell ref="C26:J26"/>
    <mergeCell ref="K26:R26"/>
    <mergeCell ref="S26:Z26"/>
    <mergeCell ref="AA26:AH26"/>
    <mergeCell ref="AI26:AP26"/>
    <mergeCell ref="AT26:AX26"/>
    <mergeCell ref="C25:J25"/>
    <mergeCell ref="K25:R25"/>
    <mergeCell ref="S25:Z25"/>
    <mergeCell ref="AA25:AH25"/>
    <mergeCell ref="AI25:AP25"/>
    <mergeCell ref="AT25:AX25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  <mergeCell ref="C46:J46"/>
    <mergeCell ref="K46:R46"/>
    <mergeCell ref="S46:Z46"/>
    <mergeCell ref="AA46:AH46"/>
    <mergeCell ref="AI46:AP46"/>
  </mergeCells>
  <conditionalFormatting sqref="C6:AA18">
    <cfRule type="cellIs" dxfId="1997" priority="1" operator="equal">
      <formula>"a"</formula>
    </cfRule>
    <cfRule type="cellIs" dxfId="1996" priority="2" operator="equal">
      <formula>"b"</formula>
    </cfRule>
    <cfRule type="cellIs" dxfId="1995" priority="3" operator="equal">
      <formula>"c"</formula>
    </cfRule>
    <cfRule type="cellIs" dxfId="1994" priority="4" operator="equal">
      <formula>"d"</formula>
    </cfRule>
    <cfRule type="cellIs" dxfId="1993" priority="5" operator="equal">
      <formula>"e"</formula>
    </cfRule>
    <cfRule type="cellIs" dxfId="1992" priority="6" operator="equal">
      <formula>"f"</formula>
    </cfRule>
    <cfRule type="cellIs" dxfId="1991" priority="7" operator="equal">
      <formula>"g"</formula>
    </cfRule>
    <cfRule type="cellIs" dxfId="1990" priority="8" operator="equal">
      <formula>"h"</formula>
    </cfRule>
    <cfRule type="cellIs" dxfId="1989" priority="9" operator="equal">
      <formula>"i"</formula>
    </cfRule>
    <cfRule type="cellIs" dxfId="1988" priority="10" operator="equal">
      <formula>"j"</formula>
    </cfRule>
    <cfRule type="cellIs" dxfId="1987" priority="11" operator="equal">
      <formula>"k"</formula>
    </cfRule>
    <cfRule type="cellIs" dxfId="1986" priority="12" operator="equal">
      <formula>"l"</formula>
    </cfRule>
    <cfRule type="cellIs" dxfId="1985" priority="13" operator="equal">
      <formula>"m"</formula>
    </cfRule>
    <cfRule type="cellIs" dxfId="1984" priority="14" operator="equal">
      <formula>"n"</formula>
    </cfRule>
    <cfRule type="cellIs" dxfId="1983" priority="15" operator="equal">
      <formula>"o"</formula>
    </cfRule>
    <cfRule type="cellIs" dxfId="1982" priority="16" operator="equal">
      <formula>"p"</formula>
    </cfRule>
    <cfRule type="cellIs" dxfId="1981" priority="17" operator="equal">
      <formula>"q"</formula>
    </cfRule>
    <cfRule type="cellIs" dxfId="1980" priority="18" operator="equal">
      <formula>"r"</formula>
    </cfRule>
    <cfRule type="cellIs" dxfId="1979" priority="19" operator="equal">
      <formula>"s"</formula>
    </cfRule>
    <cfRule type="cellIs" dxfId="1978" priority="20" operator="equal">
      <formula>"t"</formula>
    </cfRule>
    <cfRule type="cellIs" dxfId="1977" priority="21" operator="equal">
      <formula>"u"</formula>
    </cfRule>
    <cfRule type="cellIs" dxfId="1976" priority="22" operator="equal">
      <formula>"v"</formula>
    </cfRule>
    <cfRule type="cellIs" dxfId="1975" priority="23" operator="equal">
      <formula>"w"</formula>
    </cfRule>
    <cfRule type="cellIs" dxfId="1974" priority="24" operator="equal">
      <formula>"x"</formula>
    </cfRule>
    <cfRule type="cellIs" dxfId="1973" priority="25" operator="equal">
      <formula>"y"</formula>
    </cfRule>
    <cfRule type="cellIs" dxfId="1972" priority="26" operator="equal">
      <formula>"z"</formula>
    </cfRule>
    <cfRule type="cellIs" dxfId="197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F647-4BA4-416A-A905-BD79EBBCF906}">
  <sheetPr codeName="Tabelle17"/>
  <dimension ref="A1:CS44"/>
  <sheetViews>
    <sheetView workbookViewId="0">
      <selection activeCell="G7" sqref="G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45152</v>
      </c>
      <c r="D2" s="1190"/>
      <c r="E2" s="1190"/>
      <c r="F2" s="1191"/>
      <c r="G2" s="1189">
        <v>45153</v>
      </c>
      <c r="H2" s="1190"/>
      <c r="I2" s="1190"/>
      <c r="J2" s="1191"/>
      <c r="K2" s="1189">
        <v>45154</v>
      </c>
      <c r="L2" s="1190"/>
      <c r="M2" s="1190"/>
      <c r="N2" s="1191"/>
      <c r="O2" s="1189">
        <v>45155</v>
      </c>
      <c r="P2" s="1190"/>
      <c r="Q2" s="1190"/>
      <c r="R2" s="1191"/>
      <c r="S2" s="1189">
        <v>45156</v>
      </c>
      <c r="T2" s="1190"/>
      <c r="U2" s="1190"/>
      <c r="V2" s="1191"/>
      <c r="W2" s="1189">
        <v>45157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45</v>
      </c>
      <c r="B5" s="65" t="s">
        <v>27</v>
      </c>
      <c r="C5" s="715">
        <v>1</v>
      </c>
      <c r="D5" s="716">
        <v>1</v>
      </c>
      <c r="E5" s="716">
        <v>1</v>
      </c>
      <c r="F5" s="717">
        <v>1</v>
      </c>
      <c r="G5" s="715">
        <v>1</v>
      </c>
      <c r="H5" s="716">
        <v>1</v>
      </c>
      <c r="I5" s="716">
        <v>1</v>
      </c>
      <c r="J5" s="717">
        <v>1</v>
      </c>
      <c r="K5" s="715">
        <v>1</v>
      </c>
      <c r="L5" s="716">
        <v>1</v>
      </c>
      <c r="M5" s="716">
        <v>1</v>
      </c>
      <c r="N5" s="717">
        <v>1</v>
      </c>
      <c r="O5" s="715">
        <v>1</v>
      </c>
      <c r="P5" s="716">
        <v>1</v>
      </c>
      <c r="Q5" s="716">
        <v>1</v>
      </c>
      <c r="R5" s="717">
        <v>1</v>
      </c>
      <c r="S5" s="715">
        <v>1</v>
      </c>
      <c r="T5" s="716">
        <v>1</v>
      </c>
      <c r="U5" s="716">
        <v>1</v>
      </c>
      <c r="V5" s="717">
        <v>1</v>
      </c>
      <c r="W5" s="263"/>
      <c r="X5" s="264"/>
      <c r="Y5" s="264"/>
      <c r="Z5" s="265"/>
      <c r="AA5" s="473"/>
      <c r="CS5"/>
    </row>
    <row r="6" spans="1:97" ht="20.100000000000001" customHeight="1" x14ac:dyDescent="0.2">
      <c r="A6" s="69" t="s">
        <v>24</v>
      </c>
      <c r="B6" s="66" t="s">
        <v>32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16">
        <v>1</v>
      </c>
      <c r="L6" s="14">
        <v>1</v>
      </c>
      <c r="M6" s="14">
        <v>1</v>
      </c>
      <c r="N6" s="15">
        <v>1</v>
      </c>
      <c r="O6" s="16">
        <v>1</v>
      </c>
      <c r="P6" s="14">
        <v>1</v>
      </c>
      <c r="Q6" s="14">
        <v>1</v>
      </c>
      <c r="R6" s="15">
        <v>1</v>
      </c>
      <c r="S6" s="16">
        <v>1</v>
      </c>
      <c r="T6" s="14">
        <v>1</v>
      </c>
      <c r="U6" s="14">
        <v>1</v>
      </c>
      <c r="V6" s="15">
        <v>1</v>
      </c>
      <c r="W6" s="17"/>
      <c r="X6" s="18"/>
      <c r="Y6" s="18"/>
      <c r="Z6" s="21"/>
      <c r="AA6" s="294"/>
      <c r="CS6"/>
    </row>
    <row r="7" spans="1:97" ht="20.100000000000001" customHeight="1" x14ac:dyDescent="0.2">
      <c r="A7" s="69" t="s">
        <v>24</v>
      </c>
      <c r="B7" s="66" t="s">
        <v>9</v>
      </c>
      <c r="C7" s="32" t="s">
        <v>47</v>
      </c>
      <c r="D7" s="30" t="s">
        <v>47</v>
      </c>
      <c r="E7" s="30" t="s">
        <v>47</v>
      </c>
      <c r="F7" s="31" t="s">
        <v>47</v>
      </c>
      <c r="G7" s="32" t="s">
        <v>46</v>
      </c>
      <c r="H7" s="30" t="s">
        <v>46</v>
      </c>
      <c r="I7" s="30" t="s">
        <v>48</v>
      </c>
      <c r="J7" s="31" t="s">
        <v>48</v>
      </c>
      <c r="K7" s="16" t="s">
        <v>14</v>
      </c>
      <c r="L7" s="14" t="s">
        <v>14</v>
      </c>
      <c r="M7" s="14" t="s">
        <v>14</v>
      </c>
      <c r="N7" s="15" t="s">
        <v>14</v>
      </c>
      <c r="O7" s="16" t="s">
        <v>14</v>
      </c>
      <c r="P7" s="14" t="s">
        <v>14</v>
      </c>
      <c r="Q7" s="14" t="s">
        <v>52</v>
      </c>
      <c r="R7" s="15" t="s">
        <v>52</v>
      </c>
      <c r="S7" s="16">
        <v>1</v>
      </c>
      <c r="T7" s="14">
        <v>1</v>
      </c>
      <c r="U7" s="14">
        <v>1</v>
      </c>
      <c r="V7" s="15">
        <v>1</v>
      </c>
      <c r="W7" s="17"/>
      <c r="X7" s="18"/>
      <c r="Y7" s="18"/>
      <c r="Z7" s="21"/>
      <c r="AA7" s="294"/>
      <c r="CS7"/>
    </row>
    <row r="8" spans="1:97" ht="20.100000000000001" customHeight="1" x14ac:dyDescent="0.2">
      <c r="A8" s="69" t="s">
        <v>25</v>
      </c>
      <c r="B8" s="66" t="s">
        <v>28</v>
      </c>
      <c r="C8" s="32" t="s">
        <v>54</v>
      </c>
      <c r="D8" s="30" t="s">
        <v>54</v>
      </c>
      <c r="E8" s="30" t="s">
        <v>54</v>
      </c>
      <c r="F8" s="31" t="s">
        <v>54</v>
      </c>
      <c r="G8" s="32" t="s">
        <v>54</v>
      </c>
      <c r="H8" s="30" t="s">
        <v>54</v>
      </c>
      <c r="I8" s="30" t="s">
        <v>54</v>
      </c>
      <c r="J8" s="31" t="s">
        <v>54</v>
      </c>
      <c r="K8" s="32" t="s">
        <v>54</v>
      </c>
      <c r="L8" s="30" t="s">
        <v>54</v>
      </c>
      <c r="M8" s="30" t="s">
        <v>54</v>
      </c>
      <c r="N8" s="31" t="s">
        <v>54</v>
      </c>
      <c r="O8" s="32" t="s">
        <v>54</v>
      </c>
      <c r="P8" s="30" t="s">
        <v>54</v>
      </c>
      <c r="Q8" s="30" t="s">
        <v>54</v>
      </c>
      <c r="R8" s="31" t="s">
        <v>54</v>
      </c>
      <c r="S8" s="32">
        <v>1</v>
      </c>
      <c r="T8" s="30">
        <v>1</v>
      </c>
      <c r="U8" s="30">
        <v>1</v>
      </c>
      <c r="V8" s="31">
        <v>1</v>
      </c>
      <c r="W8" s="17"/>
      <c r="X8" s="18"/>
      <c r="Y8" s="18"/>
      <c r="Z8" s="21"/>
      <c r="AA8" s="294"/>
      <c r="CS8"/>
    </row>
    <row r="9" spans="1:97" ht="20.100000000000001" customHeight="1" x14ac:dyDescent="0.2">
      <c r="A9" s="69" t="s">
        <v>25</v>
      </c>
      <c r="B9" s="66" t="s">
        <v>31</v>
      </c>
      <c r="C9" s="16" t="s">
        <v>23</v>
      </c>
      <c r="D9" s="14" t="s">
        <v>23</v>
      </c>
      <c r="E9" s="14" t="s">
        <v>23</v>
      </c>
      <c r="F9" s="15" t="s">
        <v>23</v>
      </c>
      <c r="G9" s="16" t="s">
        <v>46</v>
      </c>
      <c r="H9" s="14" t="s">
        <v>46</v>
      </c>
      <c r="I9" s="14" t="s">
        <v>48</v>
      </c>
      <c r="J9" s="15" t="s">
        <v>48</v>
      </c>
      <c r="K9" s="16" t="s">
        <v>50</v>
      </c>
      <c r="L9" s="14" t="s">
        <v>36</v>
      </c>
      <c r="M9" s="14" t="s">
        <v>36</v>
      </c>
      <c r="N9" s="15" t="s">
        <v>36</v>
      </c>
      <c r="O9" s="32" t="s">
        <v>36</v>
      </c>
      <c r="P9" s="30" t="s">
        <v>36</v>
      </c>
      <c r="Q9" s="30" t="s">
        <v>36</v>
      </c>
      <c r="R9" s="31" t="s">
        <v>36</v>
      </c>
      <c r="S9" s="16" t="s">
        <v>36</v>
      </c>
      <c r="T9" s="14" t="s">
        <v>36</v>
      </c>
      <c r="U9" s="14" t="s">
        <v>39</v>
      </c>
      <c r="V9" s="15" t="s">
        <v>39</v>
      </c>
      <c r="W9" s="17"/>
      <c r="X9" s="18"/>
      <c r="Y9" s="18"/>
      <c r="Z9" s="21"/>
      <c r="AA9" s="294"/>
      <c r="CS9"/>
    </row>
    <row r="10" spans="1:97" ht="20.100000000000001" customHeight="1" x14ac:dyDescent="0.2">
      <c r="A10" s="69" t="s">
        <v>24</v>
      </c>
      <c r="B10" s="66" t="s">
        <v>8</v>
      </c>
      <c r="C10" s="16">
        <v>1</v>
      </c>
      <c r="D10" s="14">
        <v>1</v>
      </c>
      <c r="E10" s="14">
        <v>1</v>
      </c>
      <c r="F10" s="15">
        <v>1</v>
      </c>
      <c r="G10" s="256" t="s">
        <v>44</v>
      </c>
      <c r="H10" s="257" t="s">
        <v>44</v>
      </c>
      <c r="I10" s="257" t="s">
        <v>33</v>
      </c>
      <c r="J10" s="258" t="s">
        <v>23</v>
      </c>
      <c r="K10" s="25" t="s">
        <v>36</v>
      </c>
      <c r="L10" s="23" t="s">
        <v>36</v>
      </c>
      <c r="M10" s="23" t="s">
        <v>36</v>
      </c>
      <c r="N10" s="24" t="s">
        <v>36</v>
      </c>
      <c r="O10" s="25" t="s">
        <v>36</v>
      </c>
      <c r="P10" s="23" t="s">
        <v>36</v>
      </c>
      <c r="Q10" s="23" t="s">
        <v>36</v>
      </c>
      <c r="R10" s="24" t="s">
        <v>36</v>
      </c>
      <c r="S10" s="25" t="s">
        <v>36</v>
      </c>
      <c r="T10" s="23" t="s">
        <v>36</v>
      </c>
      <c r="U10" s="23" t="s">
        <v>39</v>
      </c>
      <c r="V10" s="24" t="s">
        <v>39</v>
      </c>
      <c r="W10" s="26"/>
      <c r="X10" s="27"/>
      <c r="Y10" s="27"/>
      <c r="Z10" s="29"/>
      <c r="AA10" s="294"/>
      <c r="CS10"/>
    </row>
    <row r="11" spans="1:97" ht="20.100000000000001" customHeight="1" x14ac:dyDescent="0.2">
      <c r="A11" s="69" t="s">
        <v>25</v>
      </c>
      <c r="B11" s="66" t="s">
        <v>26</v>
      </c>
      <c r="C11" s="32" t="s">
        <v>47</v>
      </c>
      <c r="D11" s="30" t="s">
        <v>47</v>
      </c>
      <c r="E11" s="30" t="s">
        <v>47</v>
      </c>
      <c r="F11" s="31" t="s">
        <v>47</v>
      </c>
      <c r="G11" s="32" t="s">
        <v>46</v>
      </c>
      <c r="H11" s="30" t="s">
        <v>46</v>
      </c>
      <c r="I11" s="30" t="s">
        <v>46</v>
      </c>
      <c r="J11" s="31" t="s">
        <v>46</v>
      </c>
      <c r="K11" s="32" t="s">
        <v>51</v>
      </c>
      <c r="L11" s="30" t="s">
        <v>14</v>
      </c>
      <c r="M11" s="30" t="s">
        <v>14</v>
      </c>
      <c r="N11" s="31" t="s">
        <v>14</v>
      </c>
      <c r="O11" s="32" t="s">
        <v>51</v>
      </c>
      <c r="P11" s="30" t="s">
        <v>36</v>
      </c>
      <c r="Q11" s="30" t="s">
        <v>36</v>
      </c>
      <c r="R11" s="31" t="s">
        <v>36</v>
      </c>
      <c r="S11" s="32" t="s">
        <v>51</v>
      </c>
      <c r="T11" s="30" t="s">
        <v>36</v>
      </c>
      <c r="U11" s="30" t="s">
        <v>39</v>
      </c>
      <c r="V11" s="31" t="s">
        <v>39</v>
      </c>
      <c r="W11" s="33" t="s">
        <v>51</v>
      </c>
      <c r="X11" s="34"/>
      <c r="Y11" s="34"/>
      <c r="Z11" s="37"/>
      <c r="AA11" s="295"/>
      <c r="CS11"/>
    </row>
    <row r="12" spans="1:97" ht="20.100000000000001" customHeight="1" x14ac:dyDescent="0.2">
      <c r="A12" s="69" t="s">
        <v>80</v>
      </c>
      <c r="B12" s="66" t="s">
        <v>460</v>
      </c>
      <c r="C12" s="16">
        <v>1</v>
      </c>
      <c r="D12" s="14">
        <v>1</v>
      </c>
      <c r="E12" s="14">
        <v>1</v>
      </c>
      <c r="F12" s="15">
        <v>1</v>
      </c>
      <c r="G12" s="16">
        <v>1</v>
      </c>
      <c r="H12" s="14">
        <v>1</v>
      </c>
      <c r="I12" s="14">
        <v>1</v>
      </c>
      <c r="J12" s="15">
        <v>1</v>
      </c>
      <c r="K12" s="16" t="s">
        <v>50</v>
      </c>
      <c r="L12" s="14" t="s">
        <v>36</v>
      </c>
      <c r="M12" s="14" t="s">
        <v>36</v>
      </c>
      <c r="N12" s="15" t="s">
        <v>36</v>
      </c>
      <c r="O12" s="16" t="s">
        <v>14</v>
      </c>
      <c r="P12" s="14" t="s">
        <v>14</v>
      </c>
      <c r="Q12" s="14" t="s">
        <v>52</v>
      </c>
      <c r="R12" s="15" t="s">
        <v>52</v>
      </c>
      <c r="S12" s="16" t="s">
        <v>42</v>
      </c>
      <c r="T12" s="14" t="s">
        <v>42</v>
      </c>
      <c r="U12" s="14" t="s">
        <v>42</v>
      </c>
      <c r="V12" s="15" t="s">
        <v>42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71" t="s">
        <v>80</v>
      </c>
      <c r="B13" s="72" t="s">
        <v>29</v>
      </c>
      <c r="C13" s="32" t="s">
        <v>23</v>
      </c>
      <c r="D13" s="30" t="s">
        <v>23</v>
      </c>
      <c r="E13" s="30" t="s">
        <v>23</v>
      </c>
      <c r="F13" s="31" t="s">
        <v>23</v>
      </c>
      <c r="G13" s="32" t="s">
        <v>44</v>
      </c>
      <c r="H13" s="30" t="s">
        <v>44</v>
      </c>
      <c r="I13" s="30" t="s">
        <v>33</v>
      </c>
      <c r="J13" s="31" t="s">
        <v>23</v>
      </c>
      <c r="K13" s="32" t="s">
        <v>41</v>
      </c>
      <c r="L13" s="30" t="s">
        <v>41</v>
      </c>
      <c r="M13" s="30" t="s">
        <v>23</v>
      </c>
      <c r="N13" s="31" t="s">
        <v>23</v>
      </c>
      <c r="O13" s="32" t="s">
        <v>23</v>
      </c>
      <c r="P13" s="30" t="s">
        <v>55</v>
      </c>
      <c r="Q13" s="30" t="s">
        <v>23</v>
      </c>
      <c r="R13" s="31" t="s">
        <v>23</v>
      </c>
      <c r="S13" s="32" t="s">
        <v>38</v>
      </c>
      <c r="T13" s="30" t="s">
        <v>42</v>
      </c>
      <c r="U13" s="30" t="s">
        <v>42</v>
      </c>
      <c r="V13" s="31" t="s">
        <v>42</v>
      </c>
      <c r="W13" s="33"/>
      <c r="X13" s="34"/>
      <c r="Y13" s="34"/>
      <c r="Z13" s="37"/>
      <c r="AA13" s="472"/>
      <c r="CS13"/>
    </row>
    <row r="14" spans="1:97" ht="20.100000000000001" customHeight="1" x14ac:dyDescent="0.2">
      <c r="A14" s="71"/>
      <c r="B14" s="72" t="s">
        <v>477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32" t="s">
        <v>23</v>
      </c>
      <c r="P14" s="30" t="s">
        <v>55</v>
      </c>
      <c r="Q14" s="30" t="s">
        <v>23</v>
      </c>
      <c r="R14" s="31" t="s">
        <v>23</v>
      </c>
      <c r="S14" s="16" t="s">
        <v>42</v>
      </c>
      <c r="T14" s="14" t="s">
        <v>42</v>
      </c>
      <c r="U14" s="14" t="s">
        <v>42</v>
      </c>
      <c r="V14" s="15" t="s">
        <v>42</v>
      </c>
      <c r="W14" s="17"/>
      <c r="X14" s="18"/>
      <c r="Y14" s="18"/>
      <c r="Z14" s="21"/>
      <c r="AA14" s="296"/>
      <c r="CS14"/>
    </row>
    <row r="15" spans="1:97" ht="20.100000000000001" customHeight="1" x14ac:dyDescent="0.2">
      <c r="A15" s="71" t="s">
        <v>25</v>
      </c>
      <c r="B15" s="72" t="s">
        <v>10</v>
      </c>
      <c r="C15" s="722" t="s">
        <v>54</v>
      </c>
      <c r="D15" s="723" t="s">
        <v>54</v>
      </c>
      <c r="E15" s="723" t="s">
        <v>54</v>
      </c>
      <c r="F15" s="724" t="s">
        <v>54</v>
      </c>
      <c r="G15" s="722" t="s">
        <v>54</v>
      </c>
      <c r="H15" s="723" t="s">
        <v>54</v>
      </c>
      <c r="I15" s="723" t="s">
        <v>54</v>
      </c>
      <c r="J15" s="724" t="s">
        <v>54</v>
      </c>
      <c r="K15" s="722" t="s">
        <v>54</v>
      </c>
      <c r="L15" s="723" t="s">
        <v>54</v>
      </c>
      <c r="M15" s="723" t="s">
        <v>54</v>
      </c>
      <c r="N15" s="724" t="s">
        <v>54</v>
      </c>
      <c r="O15" s="722" t="s">
        <v>54</v>
      </c>
      <c r="P15" s="723" t="s">
        <v>54</v>
      </c>
      <c r="Q15" s="723" t="s">
        <v>54</v>
      </c>
      <c r="R15" s="724" t="s">
        <v>54</v>
      </c>
      <c r="S15" s="722" t="s">
        <v>54</v>
      </c>
      <c r="T15" s="723" t="s">
        <v>54</v>
      </c>
      <c r="U15" s="723" t="s">
        <v>54</v>
      </c>
      <c r="V15" s="724" t="s">
        <v>54</v>
      </c>
      <c r="W15" s="285"/>
      <c r="X15" s="287"/>
      <c r="Y15" s="287"/>
      <c r="Z15" s="289"/>
      <c r="AA15" s="296"/>
      <c r="CS15"/>
    </row>
    <row r="16" spans="1:97" ht="20.100000000000001" customHeight="1" thickBot="1" x14ac:dyDescent="0.25">
      <c r="A16" s="70"/>
      <c r="B16" s="67"/>
      <c r="C16" s="82"/>
      <c r="D16" s="83"/>
      <c r="E16" s="83"/>
      <c r="F16" s="84"/>
      <c r="G16" s="82"/>
      <c r="H16" s="83"/>
      <c r="I16" s="83"/>
      <c r="J16" s="84"/>
      <c r="K16" s="82"/>
      <c r="L16" s="83"/>
      <c r="M16" s="83"/>
      <c r="N16" s="84"/>
      <c r="O16" s="82"/>
      <c r="P16" s="83"/>
      <c r="Q16" s="83"/>
      <c r="R16" s="84"/>
      <c r="S16" s="82"/>
      <c r="T16" s="83"/>
      <c r="U16" s="83"/>
      <c r="V16" s="84"/>
      <c r="W16" s="85"/>
      <c r="X16" s="86"/>
      <c r="Y16" s="86"/>
      <c r="Z16" s="89"/>
      <c r="AA16" s="297"/>
      <c r="CS16"/>
    </row>
    <row r="17" spans="1:97" ht="13.5" thickBot="1" x14ac:dyDescent="0.25">
      <c r="C17" s="2"/>
      <c r="D17" s="2"/>
      <c r="E17" s="2"/>
      <c r="F17" s="2"/>
      <c r="G17" s="3"/>
    </row>
    <row r="18" spans="1:97" ht="24.75" customHeight="1" thickBot="1" x14ac:dyDescent="0.25">
      <c r="A18" s="1150" t="s">
        <v>18</v>
      </c>
      <c r="B18" s="1151"/>
      <c r="C18" s="1150" t="s">
        <v>17</v>
      </c>
      <c r="D18" s="1334"/>
      <c r="E18" s="1334"/>
      <c r="F18" s="1334"/>
      <c r="G18" s="1334"/>
      <c r="H18" s="1334"/>
      <c r="I18" s="1334"/>
      <c r="J18" s="1151"/>
      <c r="K18" s="1150" t="s">
        <v>15</v>
      </c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334"/>
      <c r="AI18" s="1280" t="s">
        <v>18</v>
      </c>
      <c r="AJ18" s="1281"/>
      <c r="AK18" s="1281"/>
      <c r="AL18" s="1281"/>
      <c r="AM18" s="1281"/>
      <c r="AN18" s="1281"/>
      <c r="AO18" s="1281"/>
      <c r="AP18" s="1281"/>
      <c r="AQ18" s="1282"/>
      <c r="AS18" s="1150" t="s">
        <v>67</v>
      </c>
      <c r="AT18" s="1334"/>
      <c r="AU18" s="1334"/>
      <c r="AV18" s="1334"/>
      <c r="AW18" s="1334"/>
      <c r="AX18" s="1151"/>
    </row>
    <row r="19" spans="1:97" s="386" customFormat="1" ht="20.100000000000001" customHeight="1" x14ac:dyDescent="0.2">
      <c r="A19" s="138" t="s">
        <v>14</v>
      </c>
      <c r="B19" s="164" t="s">
        <v>578</v>
      </c>
      <c r="C19" s="1335" t="s">
        <v>337</v>
      </c>
      <c r="D19" s="1336"/>
      <c r="E19" s="1336"/>
      <c r="F19" s="1336"/>
      <c r="G19" s="1336"/>
      <c r="H19" s="1336"/>
      <c r="I19" s="1336"/>
      <c r="J19" s="1337"/>
      <c r="K19" s="1335" t="s">
        <v>338</v>
      </c>
      <c r="L19" s="1336"/>
      <c r="M19" s="1336"/>
      <c r="N19" s="1336"/>
      <c r="O19" s="1336"/>
      <c r="P19" s="1336"/>
      <c r="Q19" s="1336"/>
      <c r="R19" s="1337"/>
      <c r="S19" s="1335" t="s">
        <v>339</v>
      </c>
      <c r="T19" s="1336"/>
      <c r="U19" s="1336"/>
      <c r="V19" s="1336"/>
      <c r="W19" s="1336"/>
      <c r="X19" s="1336"/>
      <c r="Y19" s="1336"/>
      <c r="Z19" s="1337"/>
      <c r="AA19" s="1335"/>
      <c r="AB19" s="1336"/>
      <c r="AC19" s="1336"/>
      <c r="AD19" s="1336"/>
      <c r="AE19" s="1336"/>
      <c r="AF19" s="1336"/>
      <c r="AG19" s="1336"/>
      <c r="AH19" s="1336"/>
      <c r="AI19" s="1262" t="str">
        <f>B19</f>
        <v>Bühler fix</v>
      </c>
      <c r="AJ19" s="1262"/>
      <c r="AK19" s="1262"/>
      <c r="AL19" s="1262"/>
      <c r="AM19" s="1262"/>
      <c r="AN19" s="1262"/>
      <c r="AO19" s="1262"/>
      <c r="AP19" s="1262"/>
      <c r="AQ19" s="232" t="s">
        <v>14</v>
      </c>
      <c r="AR19" s="385"/>
      <c r="AS19" s="402">
        <v>1</v>
      </c>
      <c r="AT19" s="1657" t="s">
        <v>68</v>
      </c>
      <c r="AU19" s="1657"/>
      <c r="AV19" s="1657"/>
      <c r="AW19" s="1657"/>
      <c r="AX19" s="1658"/>
      <c r="CS19" s="387"/>
    </row>
    <row r="20" spans="1:97" s="386" customFormat="1" ht="20.100000000000001" customHeight="1" x14ac:dyDescent="0.2">
      <c r="A20" s="538" t="s">
        <v>16</v>
      </c>
      <c r="B20" s="388" t="s">
        <v>542</v>
      </c>
      <c r="C20" s="1329"/>
      <c r="D20" s="1330"/>
      <c r="E20" s="1330"/>
      <c r="F20" s="1330"/>
      <c r="G20" s="1330"/>
      <c r="H20" s="1330"/>
      <c r="I20" s="1330"/>
      <c r="J20" s="1331"/>
      <c r="K20" s="1329"/>
      <c r="L20" s="1330"/>
      <c r="M20" s="1330"/>
      <c r="N20" s="1330"/>
      <c r="O20" s="1330"/>
      <c r="P20" s="1330"/>
      <c r="Q20" s="1330"/>
      <c r="R20" s="1331"/>
      <c r="S20" s="1329"/>
      <c r="T20" s="1330"/>
      <c r="U20" s="1330"/>
      <c r="V20" s="1330"/>
      <c r="W20" s="1330"/>
      <c r="X20" s="1330"/>
      <c r="Y20" s="1330"/>
      <c r="Z20" s="1331"/>
      <c r="AA20" s="1329"/>
      <c r="AB20" s="1330"/>
      <c r="AC20" s="1330"/>
      <c r="AD20" s="1330"/>
      <c r="AE20" s="1330"/>
      <c r="AF20" s="1330"/>
      <c r="AG20" s="1330"/>
      <c r="AH20" s="1330"/>
      <c r="AI20" s="1714" t="str">
        <f t="shared" ref="AI20:AI44" si="0">B20</f>
        <v>Trenner 1.Schnitt??</v>
      </c>
      <c r="AJ20" s="1715"/>
      <c r="AK20" s="1715"/>
      <c r="AL20" s="1715"/>
      <c r="AM20" s="1715"/>
      <c r="AN20" s="1715"/>
      <c r="AO20" s="1715"/>
      <c r="AP20" s="1716"/>
      <c r="AQ20" s="233" t="s">
        <v>16</v>
      </c>
      <c r="AR20" s="385"/>
      <c r="AS20" s="274">
        <v>2</v>
      </c>
      <c r="AT20" s="1361" t="s">
        <v>66</v>
      </c>
      <c r="AU20" s="1361"/>
      <c r="AV20" s="1361"/>
      <c r="AW20" s="1361"/>
      <c r="AX20" s="1362"/>
      <c r="CS20" s="387"/>
    </row>
    <row r="21" spans="1:97" s="517" customFormat="1" ht="19.5" customHeight="1" x14ac:dyDescent="0.2">
      <c r="A21" s="545" t="s">
        <v>23</v>
      </c>
      <c r="B21" s="546" t="s">
        <v>520</v>
      </c>
      <c r="C21" s="1612"/>
      <c r="D21" s="1612"/>
      <c r="E21" s="1612"/>
      <c r="F21" s="1612"/>
      <c r="G21" s="1612"/>
      <c r="H21" s="1612"/>
      <c r="I21" s="1612"/>
      <c r="J21" s="1612"/>
      <c r="K21" s="1713" t="s">
        <v>541</v>
      </c>
      <c r="L21" s="1612"/>
      <c r="M21" s="1612"/>
      <c r="N21" s="1612"/>
      <c r="O21" s="1612"/>
      <c r="P21" s="1612"/>
      <c r="Q21" s="1612"/>
      <c r="R21" s="1612"/>
      <c r="S21" s="1612"/>
      <c r="T21" s="1612"/>
      <c r="U21" s="1612"/>
      <c r="V21" s="1612"/>
      <c r="W21" s="1612"/>
      <c r="X21" s="1612"/>
      <c r="Y21" s="1612"/>
      <c r="Z21" s="1612"/>
      <c r="AA21" s="1612"/>
      <c r="AB21" s="1612"/>
      <c r="AC21" s="1612"/>
      <c r="AD21" s="1612"/>
      <c r="AE21" s="1612"/>
      <c r="AF21" s="1612"/>
      <c r="AG21" s="1612"/>
      <c r="AH21" s="1613"/>
      <c r="AI21" s="1614" t="str">
        <f t="shared" si="0"/>
        <v>Büel Zumikon</v>
      </c>
      <c r="AJ21" s="1615"/>
      <c r="AK21" s="1615"/>
      <c r="AL21" s="1615"/>
      <c r="AM21" s="1615"/>
      <c r="AN21" s="1615"/>
      <c r="AO21" s="1615"/>
      <c r="AP21" s="1616"/>
      <c r="AQ21" s="547" t="s">
        <v>23</v>
      </c>
      <c r="AR21" s="516"/>
      <c r="AS21" s="274">
        <v>3</v>
      </c>
      <c r="AT21" s="1361" t="s">
        <v>69</v>
      </c>
      <c r="AU21" s="1361"/>
      <c r="AV21" s="1361"/>
      <c r="AW21" s="1361"/>
      <c r="AX21" s="1362"/>
      <c r="CS21" s="518"/>
    </row>
    <row r="22" spans="1:97" s="517" customFormat="1" ht="20.100000000000001" customHeight="1" x14ac:dyDescent="0.2">
      <c r="A22" s="692" t="s">
        <v>33</v>
      </c>
      <c r="B22" s="693" t="s">
        <v>543</v>
      </c>
      <c r="C22" s="1698"/>
      <c r="D22" s="1698"/>
      <c r="E22" s="1698"/>
      <c r="F22" s="1698"/>
      <c r="G22" s="1698"/>
      <c r="H22" s="1698"/>
      <c r="I22" s="1698"/>
      <c r="J22" s="1698"/>
      <c r="K22" s="1698" t="s">
        <v>566</v>
      </c>
      <c r="L22" s="1698"/>
      <c r="M22" s="1698"/>
      <c r="N22" s="1698"/>
      <c r="O22" s="1698"/>
      <c r="P22" s="1698"/>
      <c r="Q22" s="1698"/>
      <c r="R22" s="1698"/>
      <c r="S22" s="1698"/>
      <c r="T22" s="1698"/>
      <c r="U22" s="1698"/>
      <c r="V22" s="1698"/>
      <c r="W22" s="1698"/>
      <c r="X22" s="1698"/>
      <c r="Y22" s="1698"/>
      <c r="Z22" s="1698"/>
      <c r="AA22" s="1698"/>
      <c r="AB22" s="1698"/>
      <c r="AC22" s="1698"/>
      <c r="AD22" s="1698"/>
      <c r="AE22" s="1698"/>
      <c r="AF22" s="1698"/>
      <c r="AG22" s="1698"/>
      <c r="AH22" s="1699"/>
      <c r="AI22" s="1700" t="str">
        <f t="shared" si="0"/>
        <v xml:space="preserve">Ponato / Rizello </v>
      </c>
      <c r="AJ22" s="1701"/>
      <c r="AK22" s="1701"/>
      <c r="AL22" s="1701"/>
      <c r="AM22" s="1701"/>
      <c r="AN22" s="1701"/>
      <c r="AO22" s="1701"/>
      <c r="AP22" s="1702"/>
      <c r="AQ22" s="694" t="s">
        <v>33</v>
      </c>
      <c r="AR22" s="516"/>
      <c r="AS22" s="274">
        <v>4</v>
      </c>
      <c r="AT22" s="1361" t="s">
        <v>70</v>
      </c>
      <c r="AU22" s="1361"/>
      <c r="AV22" s="1361"/>
      <c r="AW22" s="1361"/>
      <c r="AX22" s="1362"/>
      <c r="CS22" s="518"/>
    </row>
    <row r="23" spans="1:97" s="13" customFormat="1" ht="20.100000000000001" customHeight="1" x14ac:dyDescent="0.2">
      <c r="A23" s="142" t="s">
        <v>34</v>
      </c>
      <c r="B23" s="168"/>
      <c r="C23" s="1327"/>
      <c r="D23" s="1327"/>
      <c r="E23" s="1327"/>
      <c r="F23" s="1327"/>
      <c r="G23" s="1327"/>
      <c r="H23" s="1327"/>
      <c r="I23" s="1327"/>
      <c r="J23" s="1327"/>
      <c r="K23" s="1327"/>
      <c r="L23" s="1327"/>
      <c r="M23" s="1327"/>
      <c r="N23" s="1327"/>
      <c r="O23" s="1327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  <c r="AC23" s="1327"/>
      <c r="AD23" s="1327"/>
      <c r="AE23" s="1327"/>
      <c r="AF23" s="1327"/>
      <c r="AG23" s="1327"/>
      <c r="AH23" s="1328"/>
      <c r="AI23" s="1272">
        <f t="shared" si="0"/>
        <v>0</v>
      </c>
      <c r="AJ23" s="1273"/>
      <c r="AK23" s="1273"/>
      <c r="AL23" s="1273"/>
      <c r="AM23" s="1273"/>
      <c r="AN23" s="1273"/>
      <c r="AO23" s="1273"/>
      <c r="AP23" s="1274"/>
      <c r="AQ23" s="236" t="s">
        <v>34</v>
      </c>
      <c r="AR23"/>
      <c r="AS23" s="195">
        <v>5</v>
      </c>
      <c r="AT23" s="1340" t="s">
        <v>71</v>
      </c>
      <c r="AU23" s="1341"/>
      <c r="AV23" s="1341"/>
      <c r="AW23" s="1341"/>
      <c r="AX23" s="1342"/>
      <c r="CS23" s="231"/>
    </row>
    <row r="24" spans="1:97" s="13" customFormat="1" ht="20.100000000000001" customHeight="1" thickBot="1" x14ac:dyDescent="0.25">
      <c r="A24" s="143" t="s">
        <v>35</v>
      </c>
      <c r="B24" s="701" t="s">
        <v>544</v>
      </c>
      <c r="C24" s="1321"/>
      <c r="D24" s="1321"/>
      <c r="E24" s="1321"/>
      <c r="F24" s="1321"/>
      <c r="G24" s="1321"/>
      <c r="H24" s="1321"/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2"/>
      <c r="AI24" s="1275" t="str">
        <f t="shared" si="0"/>
        <v>Florastrasse Uster</v>
      </c>
      <c r="AJ24" s="1276"/>
      <c r="AK24" s="1276"/>
      <c r="AL24" s="1276"/>
      <c r="AM24" s="1276"/>
      <c r="AN24" s="1276"/>
      <c r="AO24" s="1276"/>
      <c r="AP24" s="1277"/>
      <c r="AQ24" s="207" t="s">
        <v>35</v>
      </c>
      <c r="AR24"/>
      <c r="AS24" s="196">
        <v>6</v>
      </c>
      <c r="AT24" s="1343"/>
      <c r="AU24" s="1344"/>
      <c r="AV24" s="1344"/>
      <c r="AW24" s="1344"/>
      <c r="AX24" s="1345"/>
      <c r="CS24" s="231"/>
    </row>
    <row r="25" spans="1:97" s="517" customFormat="1" ht="20.100000000000001" customHeight="1" x14ac:dyDescent="0.2">
      <c r="A25" s="689" t="s">
        <v>36</v>
      </c>
      <c r="B25" s="690" t="s">
        <v>538</v>
      </c>
      <c r="C25" s="1693" t="s">
        <v>576</v>
      </c>
      <c r="D25" s="1693"/>
      <c r="E25" s="1693"/>
      <c r="F25" s="1693"/>
      <c r="G25" s="1693"/>
      <c r="H25" s="1693"/>
      <c r="I25" s="1693"/>
      <c r="J25" s="1693"/>
      <c r="K25" s="1693"/>
      <c r="L25" s="1693"/>
      <c r="M25" s="1693"/>
      <c r="N25" s="1693"/>
      <c r="O25" s="1693"/>
      <c r="P25" s="1693"/>
      <c r="Q25" s="1693"/>
      <c r="R25" s="1693"/>
      <c r="S25" s="1693"/>
      <c r="T25" s="1693"/>
      <c r="U25" s="1693"/>
      <c r="V25" s="1693"/>
      <c r="W25" s="1693"/>
      <c r="X25" s="1693"/>
      <c r="Y25" s="1693"/>
      <c r="Z25" s="1693"/>
      <c r="AA25" s="1693"/>
      <c r="AB25" s="1693"/>
      <c r="AC25" s="1693"/>
      <c r="AD25" s="1693"/>
      <c r="AE25" s="1693"/>
      <c r="AF25" s="1693"/>
      <c r="AG25" s="1693"/>
      <c r="AH25" s="1694"/>
      <c r="AI25" s="1695" t="str">
        <f t="shared" si="0"/>
        <v>Friedhofstrasse Uster</v>
      </c>
      <c r="AJ25" s="1696"/>
      <c r="AK25" s="1696"/>
      <c r="AL25" s="1696"/>
      <c r="AM25" s="1696"/>
      <c r="AN25" s="1696"/>
      <c r="AO25" s="1696"/>
      <c r="AP25" s="1697"/>
      <c r="AQ25" s="691" t="s">
        <v>36</v>
      </c>
      <c r="AR25" s="515"/>
      <c r="AS25" s="515"/>
      <c r="AT25" s="515"/>
      <c r="AU25" s="515"/>
      <c r="AV25" s="516"/>
      <c r="AW25" s="516"/>
      <c r="AX25" s="516"/>
      <c r="AY25" s="516"/>
      <c r="AZ25" s="516"/>
      <c r="CS25" s="518"/>
    </row>
    <row r="26" spans="1:97" s="517" customFormat="1" ht="20.100000000000001" customHeight="1" x14ac:dyDescent="0.2">
      <c r="A26" s="695" t="s">
        <v>37</v>
      </c>
      <c r="B26" s="696"/>
      <c r="C26" s="1708"/>
      <c r="D26" s="1708"/>
      <c r="E26" s="1708"/>
      <c r="F26" s="1708"/>
      <c r="G26" s="1708"/>
      <c r="H26" s="1708"/>
      <c r="I26" s="1708"/>
      <c r="J26" s="1708"/>
      <c r="K26" s="1708"/>
      <c r="L26" s="1708"/>
      <c r="M26" s="1708"/>
      <c r="N26" s="1708"/>
      <c r="O26" s="1708"/>
      <c r="P26" s="1708"/>
      <c r="Q26" s="1708"/>
      <c r="R26" s="1708"/>
      <c r="S26" s="1708"/>
      <c r="T26" s="1708"/>
      <c r="U26" s="1708"/>
      <c r="V26" s="1708"/>
      <c r="W26" s="1708"/>
      <c r="X26" s="1708"/>
      <c r="Y26" s="1708"/>
      <c r="Z26" s="1708"/>
      <c r="AA26" s="1708"/>
      <c r="AB26" s="1708"/>
      <c r="AC26" s="1708"/>
      <c r="AD26" s="1708"/>
      <c r="AE26" s="1708"/>
      <c r="AF26" s="1708"/>
      <c r="AG26" s="1708"/>
      <c r="AH26" s="1709"/>
      <c r="AI26" s="1710">
        <f t="shared" si="0"/>
        <v>0</v>
      </c>
      <c r="AJ26" s="1711"/>
      <c r="AK26" s="1711"/>
      <c r="AL26" s="1711"/>
      <c r="AM26" s="1711"/>
      <c r="AN26" s="1711"/>
      <c r="AO26" s="1711"/>
      <c r="AP26" s="1712"/>
      <c r="AQ26" s="697" t="s">
        <v>37</v>
      </c>
      <c r="AR26" s="515"/>
      <c r="AS26" s="515"/>
      <c r="AT26" s="515"/>
      <c r="AU26" s="515"/>
      <c r="AV26" s="516"/>
      <c r="AW26" s="516"/>
      <c r="AX26" s="516"/>
      <c r="AY26" s="516"/>
      <c r="AZ26" s="516"/>
      <c r="CS26" s="518"/>
    </row>
    <row r="27" spans="1:97" s="13" customFormat="1" ht="20.100000000000001" customHeight="1" x14ac:dyDescent="0.2">
      <c r="A27" s="146" t="s">
        <v>38</v>
      </c>
      <c r="B27" s="643" t="s">
        <v>177</v>
      </c>
      <c r="C27" s="1319"/>
      <c r="D27" s="1319"/>
      <c r="E27" s="1319"/>
      <c r="F27" s="1319"/>
      <c r="G27" s="1319"/>
      <c r="H27" s="1319"/>
      <c r="I27" s="1319"/>
      <c r="J27" s="1319"/>
      <c r="K27" s="1319"/>
      <c r="L27" s="1319"/>
      <c r="M27" s="1319"/>
      <c r="N27" s="1319"/>
      <c r="O27" s="1319"/>
      <c r="P27" s="1319"/>
      <c r="Q27" s="1319"/>
      <c r="R27" s="1319"/>
      <c r="S27" s="1319"/>
      <c r="T27" s="1319"/>
      <c r="U27" s="1319"/>
      <c r="V27" s="1319"/>
      <c r="W27" s="1319"/>
      <c r="X27" s="1319"/>
      <c r="Y27" s="1319"/>
      <c r="Z27" s="1319"/>
      <c r="AA27" s="1319"/>
      <c r="AB27" s="1319"/>
      <c r="AC27" s="1319"/>
      <c r="AD27" s="1319"/>
      <c r="AE27" s="1319"/>
      <c r="AF27" s="1319"/>
      <c r="AG27" s="1319"/>
      <c r="AH27" s="1320"/>
      <c r="AI27" s="1250" t="str">
        <f t="shared" si="0"/>
        <v>Kunz Hinwil</v>
      </c>
      <c r="AJ27" s="1251"/>
      <c r="AK27" s="1251"/>
      <c r="AL27" s="1251"/>
      <c r="AM27" s="1251"/>
      <c r="AN27" s="1251"/>
      <c r="AO27" s="1251"/>
      <c r="AP27" s="1252"/>
      <c r="AQ27" s="239" t="s">
        <v>38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7" t="s">
        <v>39</v>
      </c>
      <c r="B28" s="173" t="s">
        <v>582</v>
      </c>
      <c r="C28" s="1313" t="s">
        <v>239</v>
      </c>
      <c r="D28" s="1313"/>
      <c r="E28" s="1313"/>
      <c r="F28" s="1313"/>
      <c r="G28" s="1313"/>
      <c r="H28" s="1313"/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  <c r="AA28" s="1313"/>
      <c r="AB28" s="1313"/>
      <c r="AC28" s="1313"/>
      <c r="AD28" s="1313"/>
      <c r="AE28" s="1313"/>
      <c r="AF28" s="1313"/>
      <c r="AG28" s="1313"/>
      <c r="AH28" s="1314"/>
      <c r="AI28" s="1253" t="str">
        <f t="shared" si="0"/>
        <v>Miller</v>
      </c>
      <c r="AJ28" s="1254"/>
      <c r="AK28" s="1254"/>
      <c r="AL28" s="1254"/>
      <c r="AM28" s="1254"/>
      <c r="AN28" s="1254"/>
      <c r="AO28" s="1254"/>
      <c r="AP28" s="1255"/>
      <c r="AQ28" s="240" t="s">
        <v>39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8" t="s">
        <v>40</v>
      </c>
      <c r="B29" s="174"/>
      <c r="C29" s="1315"/>
      <c r="D29" s="1315"/>
      <c r="E29" s="1315"/>
      <c r="F29" s="1315"/>
      <c r="G29" s="1315"/>
      <c r="H29" s="1315"/>
      <c r="I29" s="1315"/>
      <c r="J29" s="1315"/>
      <c r="K29" s="1315"/>
      <c r="L29" s="1315"/>
      <c r="M29" s="1315"/>
      <c r="N29" s="1315"/>
      <c r="O29" s="1315"/>
      <c r="P29" s="1315"/>
      <c r="Q29" s="1315"/>
      <c r="R29" s="1315"/>
      <c r="S29" s="1315"/>
      <c r="T29" s="1315"/>
      <c r="U29" s="1315"/>
      <c r="V29" s="1315"/>
      <c r="W29" s="1315"/>
      <c r="X29" s="1315"/>
      <c r="Y29" s="1315"/>
      <c r="Z29" s="1315"/>
      <c r="AA29" s="1315"/>
      <c r="AB29" s="1315"/>
      <c r="AC29" s="1315"/>
      <c r="AD29" s="1315"/>
      <c r="AE29" s="1315"/>
      <c r="AF29" s="1315"/>
      <c r="AG29" s="1315"/>
      <c r="AH29" s="1316"/>
      <c r="AI29" s="1256">
        <f t="shared" si="0"/>
        <v>0</v>
      </c>
      <c r="AJ29" s="1257"/>
      <c r="AK29" s="1257"/>
      <c r="AL29" s="1257"/>
      <c r="AM29" s="1257"/>
      <c r="AN29" s="1257"/>
      <c r="AO29" s="1257"/>
      <c r="AP29" s="1258"/>
      <c r="AQ29" s="241" t="s">
        <v>40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49" t="s">
        <v>41</v>
      </c>
      <c r="B30" s="175" t="s">
        <v>579</v>
      </c>
      <c r="C30" s="1309" t="s">
        <v>565</v>
      </c>
      <c r="D30" s="1309"/>
      <c r="E30" s="1309"/>
      <c r="F30" s="1309"/>
      <c r="G30" s="1309"/>
      <c r="H30" s="1309"/>
      <c r="I30" s="1309"/>
      <c r="J30" s="1309"/>
      <c r="K30" s="1309"/>
      <c r="L30" s="1309"/>
      <c r="M30" s="1309"/>
      <c r="N30" s="1309"/>
      <c r="O30" s="1309"/>
      <c r="P30" s="1309"/>
      <c r="Q30" s="1309"/>
      <c r="R30" s="1309"/>
      <c r="S30" s="1309"/>
      <c r="T30" s="1309"/>
      <c r="U30" s="1309"/>
      <c r="V30" s="1309"/>
      <c r="W30" s="1309"/>
      <c r="X30" s="1309"/>
      <c r="Y30" s="1309"/>
      <c r="Z30" s="1309"/>
      <c r="AA30" s="1309"/>
      <c r="AB30" s="1309"/>
      <c r="AC30" s="1309"/>
      <c r="AD30" s="1309"/>
      <c r="AE30" s="1309"/>
      <c r="AF30" s="1309"/>
      <c r="AG30" s="1309"/>
      <c r="AH30" s="1310"/>
      <c r="AI30" s="1259" t="str">
        <f t="shared" si="0"/>
        <v>Cathrein fix</v>
      </c>
      <c r="AJ30" s="1260"/>
      <c r="AK30" s="1260"/>
      <c r="AL30" s="1260"/>
      <c r="AM30" s="1260"/>
      <c r="AN30" s="1260"/>
      <c r="AO30" s="1260"/>
      <c r="AP30" s="1261"/>
      <c r="AQ30" s="242" t="s">
        <v>41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0" t="s">
        <v>42</v>
      </c>
      <c r="B31" s="176" t="s">
        <v>568</v>
      </c>
      <c r="C31" s="1311" t="s">
        <v>575</v>
      </c>
      <c r="D31" s="1311"/>
      <c r="E31" s="1311"/>
      <c r="F31" s="1311"/>
      <c r="G31" s="1311"/>
      <c r="H31" s="1311"/>
      <c r="I31" s="1311"/>
      <c r="J31" s="1311"/>
      <c r="K31" s="1311" t="s">
        <v>577</v>
      </c>
      <c r="L31" s="1311"/>
      <c r="M31" s="1311"/>
      <c r="N31" s="1311"/>
      <c r="O31" s="1311"/>
      <c r="P31" s="1311"/>
      <c r="Q31" s="1311"/>
      <c r="R31" s="1311"/>
      <c r="S31" s="1311" t="s">
        <v>610</v>
      </c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1"/>
      <c r="AD31" s="1311"/>
      <c r="AE31" s="1311"/>
      <c r="AF31" s="1311"/>
      <c r="AG31" s="1311"/>
      <c r="AH31" s="1312"/>
      <c r="AI31" s="1226" t="str">
        <f t="shared" si="0"/>
        <v>Ev. Preyenstrasse Wetzikon</v>
      </c>
      <c r="AJ31" s="1227"/>
      <c r="AK31" s="1227"/>
      <c r="AL31" s="1227"/>
      <c r="AM31" s="1227"/>
      <c r="AN31" s="1227"/>
      <c r="AO31" s="1227"/>
      <c r="AP31" s="1228"/>
      <c r="AQ31" s="243" t="s">
        <v>42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1" t="s">
        <v>43</v>
      </c>
      <c r="B32" s="359" t="s">
        <v>567</v>
      </c>
      <c r="C32" s="1304"/>
      <c r="D32" s="1304"/>
      <c r="E32" s="1304"/>
      <c r="F32" s="1304"/>
      <c r="G32" s="1304"/>
      <c r="H32" s="1304"/>
      <c r="I32" s="1304"/>
      <c r="J32" s="1304"/>
      <c r="K32" s="1304"/>
      <c r="L32" s="1304"/>
      <c r="M32" s="1304"/>
      <c r="N32" s="1304"/>
      <c r="O32" s="1304"/>
      <c r="P32" s="1304"/>
      <c r="Q32" s="1304"/>
      <c r="R32" s="1304"/>
      <c r="S32" s="1304"/>
      <c r="T32" s="1304"/>
      <c r="U32" s="1304"/>
      <c r="V32" s="1304"/>
      <c r="W32" s="1304"/>
      <c r="X32" s="1304"/>
      <c r="Y32" s="1304"/>
      <c r="Z32" s="1304"/>
      <c r="AA32" s="1304"/>
      <c r="AB32" s="1304"/>
      <c r="AC32" s="1304"/>
      <c r="AD32" s="1304"/>
      <c r="AE32" s="1304"/>
      <c r="AF32" s="1304"/>
      <c r="AG32" s="1304"/>
      <c r="AH32" s="1305"/>
      <c r="AI32" s="1229" t="str">
        <f t="shared" si="0"/>
        <v>Gigon Egg</v>
      </c>
      <c r="AJ32" s="1230"/>
      <c r="AK32" s="1230"/>
      <c r="AL32" s="1230"/>
      <c r="AM32" s="1230"/>
      <c r="AN32" s="1230"/>
      <c r="AO32" s="1230"/>
      <c r="AP32" s="1231"/>
      <c r="AQ32" s="193" t="s">
        <v>43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2" t="s">
        <v>55</v>
      </c>
      <c r="B33" s="178" t="s">
        <v>569</v>
      </c>
      <c r="C33" s="1306"/>
      <c r="D33" s="1307"/>
      <c r="E33" s="1307"/>
      <c r="F33" s="1307"/>
      <c r="G33" s="1307"/>
      <c r="H33" s="1307"/>
      <c r="I33" s="1307"/>
      <c r="J33" s="1308"/>
      <c r="K33" s="1306" t="s">
        <v>570</v>
      </c>
      <c r="L33" s="1307"/>
      <c r="M33" s="1307"/>
      <c r="N33" s="1307"/>
      <c r="O33" s="1307"/>
      <c r="P33" s="1307"/>
      <c r="Q33" s="1307"/>
      <c r="R33" s="1308"/>
      <c r="S33" s="1306"/>
      <c r="T33" s="1307"/>
      <c r="U33" s="1307"/>
      <c r="V33" s="1307"/>
      <c r="W33" s="1307"/>
      <c r="X33" s="1307"/>
      <c r="Y33" s="1307"/>
      <c r="Z33" s="1308"/>
      <c r="AA33" s="1306"/>
      <c r="AB33" s="1307"/>
      <c r="AC33" s="1307"/>
      <c r="AD33" s="1307"/>
      <c r="AE33" s="1307"/>
      <c r="AF33" s="1307"/>
      <c r="AG33" s="1307"/>
      <c r="AH33" s="1307"/>
      <c r="AI33" s="1232" t="str">
        <f t="shared" si="0"/>
        <v>Wieland Zumikon</v>
      </c>
      <c r="AJ33" s="1233"/>
      <c r="AK33" s="1233"/>
      <c r="AL33" s="1233"/>
      <c r="AM33" s="1233"/>
      <c r="AN33" s="1233"/>
      <c r="AO33" s="1233"/>
      <c r="AP33" s="1234"/>
      <c r="AQ33" s="244" t="s">
        <v>55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517" customFormat="1" ht="20.100000000000001" customHeight="1" x14ac:dyDescent="0.2">
      <c r="A34" s="709" t="s">
        <v>44</v>
      </c>
      <c r="B34" s="710" t="s">
        <v>574</v>
      </c>
      <c r="C34" s="1703"/>
      <c r="D34" s="1703"/>
      <c r="E34" s="1703"/>
      <c r="F34" s="1703"/>
      <c r="G34" s="1703"/>
      <c r="H34" s="1703"/>
      <c r="I34" s="1703"/>
      <c r="J34" s="1703"/>
      <c r="K34" s="1703" t="s">
        <v>197</v>
      </c>
      <c r="L34" s="1703"/>
      <c r="M34" s="1703"/>
      <c r="N34" s="1703"/>
      <c r="O34" s="1703"/>
      <c r="P34" s="1703"/>
      <c r="Q34" s="1703"/>
      <c r="R34" s="1703"/>
      <c r="S34" s="1703"/>
      <c r="T34" s="1703"/>
      <c r="U34" s="1703"/>
      <c r="V34" s="1703"/>
      <c r="W34" s="1703"/>
      <c r="X34" s="1703"/>
      <c r="Y34" s="1703"/>
      <c r="Z34" s="1703"/>
      <c r="AA34" s="1703"/>
      <c r="AB34" s="1703"/>
      <c r="AC34" s="1703"/>
      <c r="AD34" s="1703"/>
      <c r="AE34" s="1703"/>
      <c r="AF34" s="1703"/>
      <c r="AG34" s="1703"/>
      <c r="AH34" s="1704"/>
      <c r="AI34" s="1705" t="str">
        <f t="shared" si="0"/>
        <v>Gerber, Küsnacht fix</v>
      </c>
      <c r="AJ34" s="1706"/>
      <c r="AK34" s="1706"/>
      <c r="AL34" s="1706"/>
      <c r="AM34" s="1706"/>
      <c r="AN34" s="1706"/>
      <c r="AO34" s="1706"/>
      <c r="AP34" s="1707"/>
      <c r="AQ34" s="711" t="s">
        <v>44</v>
      </c>
      <c r="AR34" s="515"/>
      <c r="AS34" s="515"/>
      <c r="AT34" s="515"/>
      <c r="AU34" s="515"/>
      <c r="AV34" s="516"/>
      <c r="AW34" s="516"/>
      <c r="AX34" s="516"/>
      <c r="AY34" s="516"/>
      <c r="AZ34" s="516"/>
      <c r="CS34" s="518"/>
    </row>
    <row r="35" spans="1:97" s="13" customFormat="1" ht="20.100000000000001" customHeight="1" x14ac:dyDescent="0.2">
      <c r="A35" s="154" t="s">
        <v>45</v>
      </c>
      <c r="B35" s="180"/>
      <c r="C35" s="1302"/>
      <c r="D35" s="1302"/>
      <c r="E35" s="1302"/>
      <c r="F35" s="1302"/>
      <c r="G35" s="1302"/>
      <c r="H35" s="1302"/>
      <c r="I35" s="1302"/>
      <c r="J35" s="1302"/>
      <c r="K35" s="1302"/>
      <c r="L35" s="1302"/>
      <c r="M35" s="1302"/>
      <c r="N35" s="1302"/>
      <c r="O35" s="1302"/>
      <c r="P35" s="1302"/>
      <c r="Q35" s="1302"/>
      <c r="R35" s="1302"/>
      <c r="S35" s="1302"/>
      <c r="T35" s="1302"/>
      <c r="U35" s="1302"/>
      <c r="V35" s="1302"/>
      <c r="W35" s="1302"/>
      <c r="X35" s="1302"/>
      <c r="Y35" s="1302"/>
      <c r="Z35" s="1302"/>
      <c r="AA35" s="1302"/>
      <c r="AB35" s="1302"/>
      <c r="AC35" s="1302"/>
      <c r="AD35" s="1302"/>
      <c r="AE35" s="1302"/>
      <c r="AF35" s="1302"/>
      <c r="AG35" s="1302"/>
      <c r="AH35" s="1303"/>
      <c r="AI35" s="1238">
        <f t="shared" si="0"/>
        <v>0</v>
      </c>
      <c r="AJ35" s="1239"/>
      <c r="AK35" s="1239"/>
      <c r="AL35" s="1239"/>
      <c r="AM35" s="1239"/>
      <c r="AN35" s="1239"/>
      <c r="AO35" s="1239"/>
      <c r="AP35" s="1240"/>
      <c r="AQ35" s="246" t="s">
        <v>45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5" t="s">
        <v>46</v>
      </c>
      <c r="B36" s="181" t="s">
        <v>573</v>
      </c>
      <c r="C36" s="1296"/>
      <c r="D36" s="1296"/>
      <c r="E36" s="1296"/>
      <c r="F36" s="1296"/>
      <c r="G36" s="1296"/>
      <c r="H36" s="1296"/>
      <c r="I36" s="1296"/>
      <c r="J36" s="1296"/>
      <c r="K36" s="1296"/>
      <c r="L36" s="1296"/>
      <c r="M36" s="1296"/>
      <c r="N36" s="1296"/>
      <c r="O36" s="1296"/>
      <c r="P36" s="1296"/>
      <c r="Q36" s="1296"/>
      <c r="R36" s="1296"/>
      <c r="S36" s="1296"/>
      <c r="T36" s="1296"/>
      <c r="U36" s="1296"/>
      <c r="V36" s="1296"/>
      <c r="W36" s="1296"/>
      <c r="X36" s="1296"/>
      <c r="Y36" s="1296"/>
      <c r="Z36" s="1296"/>
      <c r="AA36" s="1296"/>
      <c r="AB36" s="1296"/>
      <c r="AC36" s="1296"/>
      <c r="AD36" s="1296"/>
      <c r="AE36" s="1296"/>
      <c r="AF36" s="1296"/>
      <c r="AG36" s="1296"/>
      <c r="AH36" s="1297"/>
      <c r="AI36" s="1241" t="str">
        <f t="shared" si="0"/>
        <v xml:space="preserve">Höhenstrasse </v>
      </c>
      <c r="AJ36" s="1242"/>
      <c r="AK36" s="1242"/>
      <c r="AL36" s="1242"/>
      <c r="AM36" s="1242"/>
      <c r="AN36" s="1242"/>
      <c r="AO36" s="1242"/>
      <c r="AP36" s="1243"/>
      <c r="AQ36" s="247" t="s">
        <v>46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6" t="s">
        <v>47</v>
      </c>
      <c r="B37" s="182" t="s">
        <v>246</v>
      </c>
      <c r="C37" s="1298"/>
      <c r="D37" s="1298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  <c r="AA37" s="1298"/>
      <c r="AB37" s="1298"/>
      <c r="AC37" s="1298"/>
      <c r="AD37" s="1298"/>
      <c r="AE37" s="1298"/>
      <c r="AF37" s="1298"/>
      <c r="AG37" s="1298"/>
      <c r="AH37" s="1299"/>
      <c r="AI37" s="1208" t="str">
        <f t="shared" si="0"/>
        <v>Löwenstrasse</v>
      </c>
      <c r="AJ37" s="1209"/>
      <c r="AK37" s="1209"/>
      <c r="AL37" s="1209"/>
      <c r="AM37" s="1209"/>
      <c r="AN37" s="1209"/>
      <c r="AO37" s="1209"/>
      <c r="AP37" s="1210"/>
      <c r="AQ37" s="248" t="s">
        <v>47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7" t="s">
        <v>48</v>
      </c>
      <c r="B38" s="183" t="s">
        <v>76</v>
      </c>
      <c r="C38" s="1292" t="s">
        <v>301</v>
      </c>
      <c r="D38" s="1292"/>
      <c r="E38" s="1292"/>
      <c r="F38" s="1292"/>
      <c r="G38" s="1292"/>
      <c r="H38" s="1292"/>
      <c r="I38" s="1292"/>
      <c r="J38" s="1292"/>
      <c r="K38" s="1292"/>
      <c r="L38" s="1292"/>
      <c r="M38" s="1292"/>
      <c r="N38" s="1292"/>
      <c r="O38" s="1292"/>
      <c r="P38" s="1292"/>
      <c r="Q38" s="1292"/>
      <c r="R38" s="1292"/>
      <c r="S38" s="1292"/>
      <c r="T38" s="1292"/>
      <c r="U38" s="1292"/>
      <c r="V38" s="1292"/>
      <c r="W38" s="1292"/>
      <c r="X38" s="1292"/>
      <c r="Y38" s="1292"/>
      <c r="Z38" s="1292"/>
      <c r="AA38" s="1292"/>
      <c r="AB38" s="1292"/>
      <c r="AC38" s="1292"/>
      <c r="AD38" s="1292"/>
      <c r="AE38" s="1292"/>
      <c r="AF38" s="1292"/>
      <c r="AG38" s="1292"/>
      <c r="AH38" s="1293"/>
      <c r="AI38" s="1211" t="str">
        <f t="shared" si="0"/>
        <v>Regensdorf</v>
      </c>
      <c r="AJ38" s="1212"/>
      <c r="AK38" s="1212"/>
      <c r="AL38" s="1212"/>
      <c r="AM38" s="1212"/>
      <c r="AN38" s="1212"/>
      <c r="AO38" s="1212"/>
      <c r="AP38" s="1213"/>
      <c r="AQ38" s="249" t="s">
        <v>48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8" t="s">
        <v>49</v>
      </c>
      <c r="B39" s="322" t="s">
        <v>264</v>
      </c>
      <c r="C39" s="1294"/>
      <c r="D39" s="1294"/>
      <c r="E39" s="1294"/>
      <c r="F39" s="1294"/>
      <c r="G39" s="1294"/>
      <c r="H39" s="1294"/>
      <c r="I39" s="1294"/>
      <c r="J39" s="1294"/>
      <c r="K39" s="1294"/>
      <c r="L39" s="1294"/>
      <c r="M39" s="1294"/>
      <c r="N39" s="1294"/>
      <c r="O39" s="1294"/>
      <c r="P39" s="1294"/>
      <c r="Q39" s="1294"/>
      <c r="R39" s="1294"/>
      <c r="S39" s="1294"/>
      <c r="T39" s="1294"/>
      <c r="U39" s="1294"/>
      <c r="V39" s="1294"/>
      <c r="W39" s="1294"/>
      <c r="X39" s="1294"/>
      <c r="Y39" s="1294"/>
      <c r="Z39" s="1294"/>
      <c r="AA39" s="1294"/>
      <c r="AB39" s="1294"/>
      <c r="AC39" s="1294"/>
      <c r="AD39" s="1294"/>
      <c r="AE39" s="1294"/>
      <c r="AF39" s="1294"/>
      <c r="AG39" s="1294"/>
      <c r="AH39" s="1295"/>
      <c r="AI39" s="1214" t="str">
        <f t="shared" si="0"/>
        <v>Zollingerstiftung</v>
      </c>
      <c r="AJ39" s="1215"/>
      <c r="AK39" s="1215"/>
      <c r="AL39" s="1215"/>
      <c r="AM39" s="1215"/>
      <c r="AN39" s="1215"/>
      <c r="AO39" s="1215"/>
      <c r="AP39" s="1216"/>
      <c r="AQ39" s="204" t="s">
        <v>49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9" t="s">
        <v>50</v>
      </c>
      <c r="B40" s="185" t="s">
        <v>275</v>
      </c>
      <c r="C40" s="1288" t="s">
        <v>592</v>
      </c>
      <c r="D40" s="1288"/>
      <c r="E40" s="1288"/>
      <c r="F40" s="1288"/>
      <c r="G40" s="1288"/>
      <c r="H40" s="1288"/>
      <c r="I40" s="1288"/>
      <c r="J40" s="1288"/>
      <c r="K40" s="1288"/>
      <c r="L40" s="1288"/>
      <c r="M40" s="1288"/>
      <c r="N40" s="1288"/>
      <c r="O40" s="1288"/>
      <c r="P40" s="1288"/>
      <c r="Q40" s="1288"/>
      <c r="R40" s="1288"/>
      <c r="S40" s="1288"/>
      <c r="T40" s="1288"/>
      <c r="U40" s="1288"/>
      <c r="V40" s="1288"/>
      <c r="W40" s="1288"/>
      <c r="X40" s="1288"/>
      <c r="Y40" s="1288"/>
      <c r="Z40" s="1288"/>
      <c r="AA40" s="1288"/>
      <c r="AB40" s="1288"/>
      <c r="AC40" s="1288"/>
      <c r="AD40" s="1288"/>
      <c r="AE40" s="1288"/>
      <c r="AF40" s="1288"/>
      <c r="AG40" s="1288"/>
      <c r="AH40" s="1289"/>
      <c r="AI40" s="1217" t="str">
        <f t="shared" si="0"/>
        <v>Magazin</v>
      </c>
      <c r="AJ40" s="1218"/>
      <c r="AK40" s="1218"/>
      <c r="AL40" s="1218"/>
      <c r="AM40" s="1218"/>
      <c r="AN40" s="1218"/>
      <c r="AO40" s="1218"/>
      <c r="AP40" s="1219"/>
      <c r="AQ40" s="250" t="s">
        <v>50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0" t="s">
        <v>51</v>
      </c>
      <c r="B41" s="186" t="s">
        <v>573</v>
      </c>
      <c r="C41" s="1290" t="s">
        <v>595</v>
      </c>
      <c r="D41" s="1290"/>
      <c r="E41" s="1290"/>
      <c r="F41" s="1290"/>
      <c r="G41" s="1290"/>
      <c r="H41" s="1290"/>
      <c r="I41" s="1290"/>
      <c r="J41" s="1290"/>
      <c r="K41" s="1290"/>
      <c r="L41" s="1290"/>
      <c r="M41" s="1290"/>
      <c r="N41" s="1290"/>
      <c r="O41" s="1290"/>
      <c r="P41" s="1290"/>
      <c r="Q41" s="1290"/>
      <c r="R41" s="1290"/>
      <c r="S41" s="1290"/>
      <c r="T41" s="1290"/>
      <c r="U41" s="1290"/>
      <c r="V41" s="1290"/>
      <c r="W41" s="1290"/>
      <c r="X41" s="1290"/>
      <c r="Y41" s="1290"/>
      <c r="Z41" s="1290"/>
      <c r="AA41" s="1290"/>
      <c r="AB41" s="1290"/>
      <c r="AC41" s="1290"/>
      <c r="AD41" s="1290"/>
      <c r="AE41" s="1290"/>
      <c r="AF41" s="1290"/>
      <c r="AG41" s="1290"/>
      <c r="AH41" s="1291"/>
      <c r="AI41" s="1220" t="str">
        <f t="shared" si="0"/>
        <v xml:space="preserve">Höhenstrasse </v>
      </c>
      <c r="AJ41" s="1221"/>
      <c r="AK41" s="1221"/>
      <c r="AL41" s="1221"/>
      <c r="AM41" s="1221"/>
      <c r="AN41" s="1221"/>
      <c r="AO41" s="1221"/>
      <c r="AP41" s="1222"/>
      <c r="AQ41" s="251" t="s">
        <v>51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1" t="s">
        <v>52</v>
      </c>
      <c r="B42" s="187" t="s">
        <v>600</v>
      </c>
      <c r="C42" s="1283" t="s">
        <v>246</v>
      </c>
      <c r="D42" s="1283"/>
      <c r="E42" s="1283"/>
      <c r="F42" s="1283"/>
      <c r="G42" s="1283"/>
      <c r="H42" s="1283"/>
      <c r="I42" s="1283"/>
      <c r="J42" s="1283"/>
      <c r="K42" s="1283" t="s">
        <v>593</v>
      </c>
      <c r="L42" s="1283"/>
      <c r="M42" s="1283"/>
      <c r="N42" s="1283"/>
      <c r="O42" s="1283"/>
      <c r="P42" s="1283"/>
      <c r="Q42" s="1283"/>
      <c r="R42" s="1283"/>
      <c r="S42" s="1283"/>
      <c r="T42" s="1283"/>
      <c r="U42" s="1283"/>
      <c r="V42" s="1283"/>
      <c r="W42" s="1283"/>
      <c r="X42" s="1283"/>
      <c r="Y42" s="1283"/>
      <c r="Z42" s="1283"/>
      <c r="AA42" s="1283"/>
      <c r="AB42" s="1283"/>
      <c r="AC42" s="1283"/>
      <c r="AD42" s="1283"/>
      <c r="AE42" s="1283"/>
      <c r="AF42" s="1283"/>
      <c r="AG42" s="1283"/>
      <c r="AH42" s="1284"/>
      <c r="AI42" s="1223" t="str">
        <f t="shared" si="0"/>
        <v>Kleinaufträge</v>
      </c>
      <c r="AJ42" s="1224"/>
      <c r="AK42" s="1224"/>
      <c r="AL42" s="1224"/>
      <c r="AM42" s="1224"/>
      <c r="AN42" s="1224"/>
      <c r="AO42" s="1224"/>
      <c r="AP42" s="1225"/>
      <c r="AQ42" s="252" t="s">
        <v>52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2" t="s">
        <v>53</v>
      </c>
      <c r="B43" s="188"/>
      <c r="C43" s="1285"/>
      <c r="D43" s="1286"/>
      <c r="E43" s="1286"/>
      <c r="F43" s="1286"/>
      <c r="G43" s="1286"/>
      <c r="H43" s="1286"/>
      <c r="I43" s="1286"/>
      <c r="J43" s="1286"/>
      <c r="K43" s="1286"/>
      <c r="L43" s="1286"/>
      <c r="M43" s="1286"/>
      <c r="N43" s="1286"/>
      <c r="O43" s="1286"/>
      <c r="P43" s="1286"/>
      <c r="Q43" s="1286"/>
      <c r="R43" s="1286"/>
      <c r="S43" s="1286"/>
      <c r="T43" s="1286"/>
      <c r="U43" s="1286"/>
      <c r="V43" s="1286"/>
      <c r="W43" s="1286"/>
      <c r="X43" s="1286"/>
      <c r="Y43" s="1286"/>
      <c r="Z43" s="1286"/>
      <c r="AA43" s="1286"/>
      <c r="AB43" s="1286"/>
      <c r="AC43" s="1286"/>
      <c r="AD43" s="1286"/>
      <c r="AE43" s="1286"/>
      <c r="AF43" s="1286"/>
      <c r="AG43" s="1286"/>
      <c r="AH43" s="1287"/>
      <c r="AI43" s="1202">
        <f t="shared" si="0"/>
        <v>0</v>
      </c>
      <c r="AJ43" s="1203"/>
      <c r="AK43" s="1203"/>
      <c r="AL43" s="1203"/>
      <c r="AM43" s="1203"/>
      <c r="AN43" s="1203"/>
      <c r="AO43" s="1203"/>
      <c r="AP43" s="1204"/>
      <c r="AQ43" s="253" t="s">
        <v>53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thickBot="1" x14ac:dyDescent="0.25">
      <c r="A44" s="163" t="s">
        <v>54</v>
      </c>
      <c r="B44" s="189" t="s">
        <v>188</v>
      </c>
      <c r="C44" s="1278" t="s">
        <v>580</v>
      </c>
      <c r="D44" s="1278"/>
      <c r="E44" s="1278"/>
      <c r="F44" s="1278"/>
      <c r="G44" s="1278"/>
      <c r="H44" s="1278"/>
      <c r="I44" s="1278"/>
      <c r="J44" s="1278"/>
      <c r="K44" s="1278" t="s">
        <v>581</v>
      </c>
      <c r="L44" s="1278"/>
      <c r="M44" s="1278"/>
      <c r="N44" s="1278"/>
      <c r="O44" s="1278"/>
      <c r="P44" s="1278"/>
      <c r="Q44" s="1278"/>
      <c r="R44" s="1278"/>
      <c r="S44" s="1278"/>
      <c r="T44" s="1278"/>
      <c r="U44" s="1278"/>
      <c r="V44" s="1278"/>
      <c r="W44" s="1278"/>
      <c r="X44" s="1278"/>
      <c r="Y44" s="1278"/>
      <c r="Z44" s="1278"/>
      <c r="AA44" s="1278"/>
      <c r="AB44" s="1278"/>
      <c r="AC44" s="1278"/>
      <c r="AD44" s="1278"/>
      <c r="AE44" s="1278"/>
      <c r="AF44" s="1278"/>
      <c r="AG44" s="1278"/>
      <c r="AH44" s="1279"/>
      <c r="AI44" s="1205" t="str">
        <f t="shared" si="0"/>
        <v>Bau</v>
      </c>
      <c r="AJ44" s="1206"/>
      <c r="AK44" s="1206"/>
      <c r="AL44" s="1206"/>
      <c r="AM44" s="1206"/>
      <c r="AN44" s="1206"/>
      <c r="AO44" s="1206"/>
      <c r="AP44" s="1207"/>
      <c r="AQ44" s="254" t="s">
        <v>54</v>
      </c>
      <c r="AR44" s="1"/>
      <c r="AS44" s="1"/>
      <c r="AT44" s="1"/>
      <c r="AU44" s="1"/>
      <c r="AV44"/>
      <c r="AW44"/>
      <c r="AX44"/>
      <c r="AY44"/>
      <c r="AZ44"/>
      <c r="CS44" s="231"/>
    </row>
  </sheetData>
  <autoFilter ref="A4:AA16" xr:uid="{F9FFF647-4BA4-416A-A905-BD79EBBCF906}">
    <sortState xmlns:xlrd2="http://schemas.microsoft.com/office/spreadsheetml/2017/richdata2" ref="A5:AA16">
      <sortCondition ref="T4:T16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8:B18"/>
    <mergeCell ref="C18:J18"/>
    <mergeCell ref="K18:R18"/>
    <mergeCell ref="S18:Z18"/>
    <mergeCell ref="AA18:AH18"/>
    <mergeCell ref="C3:F3"/>
    <mergeCell ref="G3:J3"/>
    <mergeCell ref="K3:N3"/>
    <mergeCell ref="O3:R3"/>
    <mergeCell ref="S3:V3"/>
    <mergeCell ref="W3:Z3"/>
    <mergeCell ref="C20:J20"/>
    <mergeCell ref="K20:R20"/>
    <mergeCell ref="S20:Z20"/>
    <mergeCell ref="AT20:AX20"/>
    <mergeCell ref="AS18:AX18"/>
    <mergeCell ref="C19:J19"/>
    <mergeCell ref="K19:R19"/>
    <mergeCell ref="S19:Z19"/>
    <mergeCell ref="AA19:AH19"/>
    <mergeCell ref="AI19:AP19"/>
    <mergeCell ref="AT19:AX19"/>
    <mergeCell ref="AI18:AQ18"/>
    <mergeCell ref="AA20:AH20"/>
    <mergeCell ref="AI20:AP20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4:J24"/>
    <mergeCell ref="K24:R24"/>
    <mergeCell ref="S24:Z24"/>
    <mergeCell ref="AA24:AH24"/>
    <mergeCell ref="AI24:AP24"/>
    <mergeCell ref="AT24:AX24"/>
    <mergeCell ref="C23:J23"/>
    <mergeCell ref="K23:R23"/>
    <mergeCell ref="S23:Z23"/>
    <mergeCell ref="AA23:AH23"/>
    <mergeCell ref="AI23:AP23"/>
    <mergeCell ref="AT23:AX23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</mergeCells>
  <conditionalFormatting sqref="C5:AA16">
    <cfRule type="cellIs" dxfId="1970" priority="1" operator="equal">
      <formula>"a"</formula>
    </cfRule>
    <cfRule type="cellIs" dxfId="1969" priority="2" operator="equal">
      <formula>"b"</formula>
    </cfRule>
    <cfRule type="cellIs" dxfId="1968" priority="3" operator="equal">
      <formula>"c"</formula>
    </cfRule>
    <cfRule type="cellIs" dxfId="1967" priority="4" operator="equal">
      <formula>"d"</formula>
    </cfRule>
    <cfRule type="cellIs" dxfId="1966" priority="5" operator="equal">
      <formula>"e"</formula>
    </cfRule>
    <cfRule type="cellIs" dxfId="1965" priority="6" operator="equal">
      <formula>"f"</formula>
    </cfRule>
    <cfRule type="cellIs" dxfId="1964" priority="7" operator="equal">
      <formula>"g"</formula>
    </cfRule>
    <cfRule type="cellIs" dxfId="1963" priority="8" operator="equal">
      <formula>"h"</formula>
    </cfRule>
    <cfRule type="cellIs" dxfId="1962" priority="9" operator="equal">
      <formula>"i"</formula>
    </cfRule>
    <cfRule type="cellIs" dxfId="1961" priority="10" operator="equal">
      <formula>"j"</formula>
    </cfRule>
    <cfRule type="cellIs" dxfId="1960" priority="11" operator="equal">
      <formula>"k"</formula>
    </cfRule>
    <cfRule type="cellIs" dxfId="1959" priority="12" operator="equal">
      <formula>"l"</formula>
    </cfRule>
    <cfRule type="cellIs" dxfId="1958" priority="13" operator="equal">
      <formula>"m"</formula>
    </cfRule>
    <cfRule type="cellIs" dxfId="1957" priority="14" operator="equal">
      <formula>"n"</formula>
    </cfRule>
    <cfRule type="cellIs" dxfId="1956" priority="15" operator="equal">
      <formula>"o"</formula>
    </cfRule>
    <cfRule type="cellIs" dxfId="1955" priority="16" operator="equal">
      <formula>"p"</formula>
    </cfRule>
    <cfRule type="cellIs" dxfId="1954" priority="17" operator="equal">
      <formula>"q"</formula>
    </cfRule>
    <cfRule type="cellIs" dxfId="1953" priority="18" operator="equal">
      <formula>"r"</formula>
    </cfRule>
    <cfRule type="cellIs" dxfId="1952" priority="19" operator="equal">
      <formula>"s"</formula>
    </cfRule>
    <cfRule type="cellIs" dxfId="1951" priority="20" operator="equal">
      <formula>"t"</formula>
    </cfRule>
    <cfRule type="cellIs" dxfId="1950" priority="21" operator="equal">
      <formula>"u"</formula>
    </cfRule>
    <cfRule type="cellIs" dxfId="1949" priority="22" operator="equal">
      <formula>"v"</formula>
    </cfRule>
    <cfRule type="cellIs" dxfId="1948" priority="23" operator="equal">
      <formula>"w"</formula>
    </cfRule>
    <cfRule type="cellIs" dxfId="1947" priority="24" operator="equal">
      <formula>"x"</formula>
    </cfRule>
    <cfRule type="cellIs" dxfId="1946" priority="25" operator="equal">
      <formula>"y"</formula>
    </cfRule>
    <cfRule type="cellIs" dxfId="1945" priority="26" operator="equal">
      <formula>"z"</formula>
    </cfRule>
    <cfRule type="cellIs" dxfId="194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525F-87FC-496D-B6CE-788F8205FF0B}">
  <sheetPr codeName="Tabelle18"/>
  <dimension ref="A1:CS44"/>
  <sheetViews>
    <sheetView workbookViewId="0">
      <selection activeCell="B11" sqref="B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45159</v>
      </c>
      <c r="D2" s="1190"/>
      <c r="E2" s="1190"/>
      <c r="F2" s="1191"/>
      <c r="G2" s="1189">
        <v>45160</v>
      </c>
      <c r="H2" s="1190"/>
      <c r="I2" s="1190"/>
      <c r="J2" s="1191"/>
      <c r="K2" s="1189">
        <v>45161</v>
      </c>
      <c r="L2" s="1190"/>
      <c r="M2" s="1190"/>
      <c r="N2" s="1191"/>
      <c r="O2" s="1189">
        <v>45162</v>
      </c>
      <c r="P2" s="1190"/>
      <c r="Q2" s="1190"/>
      <c r="R2" s="1191"/>
      <c r="S2" s="1189">
        <v>45163</v>
      </c>
      <c r="T2" s="1190"/>
      <c r="U2" s="1190"/>
      <c r="V2" s="1191"/>
      <c r="W2" s="1189">
        <v>45164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24</v>
      </c>
      <c r="B5" s="65" t="s">
        <v>9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CS5"/>
    </row>
    <row r="6" spans="1:97" ht="20.100000000000001" customHeight="1" x14ac:dyDescent="0.2">
      <c r="A6" s="69" t="s">
        <v>24</v>
      </c>
      <c r="B6" s="66" t="s">
        <v>32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16">
        <v>1</v>
      </c>
      <c r="L6" s="14">
        <v>1</v>
      </c>
      <c r="M6" s="14">
        <v>1</v>
      </c>
      <c r="N6" s="15">
        <v>1</v>
      </c>
      <c r="O6" s="16">
        <v>1</v>
      </c>
      <c r="P6" s="14">
        <v>1</v>
      </c>
      <c r="Q6" s="14">
        <v>1</v>
      </c>
      <c r="R6" s="15">
        <v>1</v>
      </c>
      <c r="S6" s="16">
        <v>1</v>
      </c>
      <c r="T6" s="14">
        <v>1</v>
      </c>
      <c r="U6" s="14">
        <v>1</v>
      </c>
      <c r="V6" s="15">
        <v>1</v>
      </c>
      <c r="W6" s="17"/>
      <c r="X6" s="18"/>
      <c r="Y6" s="18"/>
      <c r="Z6" s="21"/>
      <c r="AA6" s="294"/>
      <c r="CS6"/>
    </row>
    <row r="7" spans="1:97" ht="20.100000000000001" customHeight="1" x14ac:dyDescent="0.2">
      <c r="A7" s="69" t="s">
        <v>25</v>
      </c>
      <c r="B7" s="66" t="s">
        <v>10</v>
      </c>
      <c r="C7" s="25">
        <v>2</v>
      </c>
      <c r="D7" s="23">
        <v>2</v>
      </c>
      <c r="E7" s="23">
        <v>2</v>
      </c>
      <c r="F7" s="24">
        <v>2</v>
      </c>
      <c r="G7" s="25">
        <v>3</v>
      </c>
      <c r="H7" s="23">
        <v>3</v>
      </c>
      <c r="I7" s="23">
        <v>3</v>
      </c>
      <c r="J7" s="24">
        <v>3</v>
      </c>
      <c r="K7" s="25">
        <v>3</v>
      </c>
      <c r="L7" s="23">
        <v>3</v>
      </c>
      <c r="M7" s="23">
        <v>3</v>
      </c>
      <c r="N7" s="24">
        <v>3</v>
      </c>
      <c r="O7" s="25">
        <v>3</v>
      </c>
      <c r="P7" s="23">
        <v>3</v>
      </c>
      <c r="Q7" s="23">
        <v>3</v>
      </c>
      <c r="R7" s="24">
        <v>3</v>
      </c>
      <c r="S7" s="25">
        <v>3</v>
      </c>
      <c r="T7" s="23">
        <v>3</v>
      </c>
      <c r="U7" s="23">
        <v>3</v>
      </c>
      <c r="V7" s="24">
        <v>3</v>
      </c>
      <c r="W7" s="26"/>
      <c r="X7" s="27"/>
      <c r="Y7" s="27"/>
      <c r="Z7" s="29"/>
      <c r="AA7" s="294"/>
      <c r="CS7"/>
    </row>
    <row r="8" spans="1:97" ht="20.100000000000001" customHeight="1" x14ac:dyDescent="0.2">
      <c r="A8" s="69" t="s">
        <v>24</v>
      </c>
      <c r="B8" s="66" t="s">
        <v>8</v>
      </c>
      <c r="C8" s="16" t="s">
        <v>23</v>
      </c>
      <c r="D8" s="14" t="s">
        <v>23</v>
      </c>
      <c r="E8" s="14" t="s">
        <v>23</v>
      </c>
      <c r="F8" s="15" t="s">
        <v>23</v>
      </c>
      <c r="G8" s="256" t="s">
        <v>23</v>
      </c>
      <c r="H8" s="257" t="s">
        <v>23</v>
      </c>
      <c r="I8" s="257" t="s">
        <v>23</v>
      </c>
      <c r="J8" s="258" t="s">
        <v>23</v>
      </c>
      <c r="K8" s="25">
        <v>6</v>
      </c>
      <c r="L8" s="23" t="s">
        <v>23</v>
      </c>
      <c r="M8" s="23" t="s">
        <v>23</v>
      </c>
      <c r="N8" s="24" t="s">
        <v>23</v>
      </c>
      <c r="O8" s="25" t="s">
        <v>49</v>
      </c>
      <c r="P8" s="23" t="s">
        <v>49</v>
      </c>
      <c r="Q8" s="23" t="s">
        <v>49</v>
      </c>
      <c r="R8" s="24" t="s">
        <v>49</v>
      </c>
      <c r="S8" s="25" t="s">
        <v>53</v>
      </c>
      <c r="T8" s="23" t="s">
        <v>53</v>
      </c>
      <c r="U8" s="23" t="s">
        <v>53</v>
      </c>
      <c r="V8" s="24" t="s">
        <v>53</v>
      </c>
      <c r="W8" s="26"/>
      <c r="X8" s="27"/>
      <c r="Y8" s="27"/>
      <c r="Z8" s="29"/>
      <c r="AA8" s="294"/>
      <c r="CS8"/>
    </row>
    <row r="9" spans="1:97" ht="20.100000000000001" customHeight="1" x14ac:dyDescent="0.2">
      <c r="A9" s="69" t="s">
        <v>45</v>
      </c>
      <c r="B9" s="66" t="s">
        <v>27</v>
      </c>
      <c r="C9" s="256">
        <v>2</v>
      </c>
      <c r="D9" s="257">
        <v>2</v>
      </c>
      <c r="E9" s="257">
        <v>2</v>
      </c>
      <c r="F9" s="258">
        <v>2</v>
      </c>
      <c r="G9" s="256" t="s">
        <v>23</v>
      </c>
      <c r="H9" s="257" t="s">
        <v>23</v>
      </c>
      <c r="I9" s="257" t="s">
        <v>23</v>
      </c>
      <c r="J9" s="258" t="s">
        <v>23</v>
      </c>
      <c r="K9" s="256" t="s">
        <v>23</v>
      </c>
      <c r="L9" s="257" t="s">
        <v>23</v>
      </c>
      <c r="M9" s="257" t="s">
        <v>23</v>
      </c>
      <c r="N9" s="258" t="s">
        <v>23</v>
      </c>
      <c r="O9" s="256" t="s">
        <v>49</v>
      </c>
      <c r="P9" s="257" t="s">
        <v>49</v>
      </c>
      <c r="Q9" s="257" t="s">
        <v>49</v>
      </c>
      <c r="R9" s="258" t="s">
        <v>49</v>
      </c>
      <c r="S9" s="256" t="s">
        <v>53</v>
      </c>
      <c r="T9" s="257" t="s">
        <v>53</v>
      </c>
      <c r="U9" s="257" t="s">
        <v>53</v>
      </c>
      <c r="V9" s="258" t="s">
        <v>53</v>
      </c>
      <c r="W9" s="33"/>
      <c r="X9" s="34"/>
      <c r="Y9" s="34"/>
      <c r="Z9" s="37"/>
      <c r="AA9" s="295"/>
      <c r="CS9"/>
    </row>
    <row r="10" spans="1:97" ht="20.100000000000001" customHeight="1" x14ac:dyDescent="0.2">
      <c r="A10" s="69" t="s">
        <v>25</v>
      </c>
      <c r="B10" s="66" t="s">
        <v>26</v>
      </c>
      <c r="C10" s="32" t="s">
        <v>44</v>
      </c>
      <c r="D10" s="30" t="s">
        <v>23</v>
      </c>
      <c r="E10" s="30" t="s">
        <v>23</v>
      </c>
      <c r="F10" s="31" t="s">
        <v>23</v>
      </c>
      <c r="G10" s="32" t="s">
        <v>44</v>
      </c>
      <c r="H10" s="30" t="s">
        <v>23</v>
      </c>
      <c r="I10" s="30" t="s">
        <v>23</v>
      </c>
      <c r="J10" s="31" t="s">
        <v>23</v>
      </c>
      <c r="K10" s="32" t="s">
        <v>23</v>
      </c>
      <c r="L10" s="30" t="s">
        <v>23</v>
      </c>
      <c r="M10" s="30" t="s">
        <v>23</v>
      </c>
      <c r="N10" s="31" t="s">
        <v>23</v>
      </c>
      <c r="O10" s="32" t="s">
        <v>49</v>
      </c>
      <c r="P10" s="30" t="s">
        <v>49</v>
      </c>
      <c r="Q10" s="30" t="s">
        <v>49</v>
      </c>
      <c r="R10" s="31" t="s">
        <v>49</v>
      </c>
      <c r="S10" s="32" t="s">
        <v>53</v>
      </c>
      <c r="T10" s="30" t="s">
        <v>53</v>
      </c>
      <c r="U10" s="30" t="s">
        <v>53</v>
      </c>
      <c r="V10" s="31" t="s">
        <v>53</v>
      </c>
      <c r="W10" s="33"/>
      <c r="X10" s="34"/>
      <c r="Y10" s="34"/>
      <c r="Z10" s="37"/>
      <c r="AA10" s="295"/>
      <c r="CS10"/>
    </row>
    <row r="11" spans="1:97" ht="20.100000000000001" customHeight="1" x14ac:dyDescent="0.2">
      <c r="A11" s="69" t="s">
        <v>80</v>
      </c>
      <c r="B11" s="66" t="s">
        <v>460</v>
      </c>
      <c r="C11" s="16" t="s">
        <v>14</v>
      </c>
      <c r="D11" s="14" t="s">
        <v>14</v>
      </c>
      <c r="E11" s="14" t="s">
        <v>14</v>
      </c>
      <c r="F11" s="15" t="s">
        <v>14</v>
      </c>
      <c r="G11" s="16" t="s">
        <v>55</v>
      </c>
      <c r="H11" s="14" t="s">
        <v>55</v>
      </c>
      <c r="I11" s="14" t="s">
        <v>33</v>
      </c>
      <c r="J11" s="15" t="s">
        <v>33</v>
      </c>
      <c r="K11" s="16" t="s">
        <v>34</v>
      </c>
      <c r="L11" s="14" t="s">
        <v>34</v>
      </c>
      <c r="M11" s="14" t="s">
        <v>34</v>
      </c>
      <c r="N11" s="15" t="s">
        <v>34</v>
      </c>
      <c r="O11" s="16" t="s">
        <v>49</v>
      </c>
      <c r="P11" s="14" t="s">
        <v>49</v>
      </c>
      <c r="Q11" s="14" t="s">
        <v>49</v>
      </c>
      <c r="R11" s="15" t="s">
        <v>49</v>
      </c>
      <c r="S11" s="16"/>
      <c r="T11" s="14"/>
      <c r="U11" s="14"/>
      <c r="V11" s="15"/>
      <c r="W11" s="17"/>
      <c r="X11" s="18"/>
      <c r="Y11" s="18"/>
      <c r="Z11" s="21"/>
      <c r="AA11" s="294"/>
      <c r="CS11"/>
    </row>
    <row r="12" spans="1:97" ht="20.100000000000001" customHeight="1" x14ac:dyDescent="0.2">
      <c r="A12" s="69" t="s">
        <v>25</v>
      </c>
      <c r="B12" s="66" t="s">
        <v>31</v>
      </c>
      <c r="C12" s="16" t="s">
        <v>46</v>
      </c>
      <c r="D12" s="14" t="s">
        <v>14</v>
      </c>
      <c r="E12" s="14" t="s">
        <v>14</v>
      </c>
      <c r="F12" s="15" t="s">
        <v>14</v>
      </c>
      <c r="G12" s="16" t="s">
        <v>34</v>
      </c>
      <c r="H12" s="14" t="s">
        <v>34</v>
      </c>
      <c r="I12" s="14" t="s">
        <v>34</v>
      </c>
      <c r="J12" s="15" t="s">
        <v>34</v>
      </c>
      <c r="K12" s="16" t="s">
        <v>34</v>
      </c>
      <c r="L12" s="14" t="s">
        <v>34</v>
      </c>
      <c r="M12" s="14" t="s">
        <v>34</v>
      </c>
      <c r="N12" s="15" t="s">
        <v>34</v>
      </c>
      <c r="O12" s="16" t="s">
        <v>48</v>
      </c>
      <c r="P12" s="14" t="s">
        <v>48</v>
      </c>
      <c r="Q12" s="14" t="s">
        <v>35</v>
      </c>
      <c r="R12" s="15" t="s">
        <v>48</v>
      </c>
      <c r="S12" s="16" t="s">
        <v>14</v>
      </c>
      <c r="T12" s="14" t="s">
        <v>14</v>
      </c>
      <c r="U12" s="14" t="s">
        <v>14</v>
      </c>
      <c r="V12" s="15" t="s">
        <v>14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71" t="s">
        <v>80</v>
      </c>
      <c r="B13" s="72" t="s">
        <v>29</v>
      </c>
      <c r="C13" s="32" t="s">
        <v>14</v>
      </c>
      <c r="D13" s="30" t="s">
        <v>14</v>
      </c>
      <c r="E13" s="30" t="s">
        <v>14</v>
      </c>
      <c r="F13" s="31" t="s">
        <v>14</v>
      </c>
      <c r="G13" s="32" t="s">
        <v>55</v>
      </c>
      <c r="H13" s="30" t="s">
        <v>55</v>
      </c>
      <c r="I13" s="30" t="s">
        <v>33</v>
      </c>
      <c r="J13" s="31" t="s">
        <v>33</v>
      </c>
      <c r="K13" s="32" t="s">
        <v>50</v>
      </c>
      <c r="L13" s="30" t="s">
        <v>51</v>
      </c>
      <c r="M13" s="30" t="s">
        <v>33</v>
      </c>
      <c r="N13" s="31" t="s">
        <v>45</v>
      </c>
      <c r="O13" s="32" t="s">
        <v>48</v>
      </c>
      <c r="P13" s="30" t="s">
        <v>48</v>
      </c>
      <c r="Q13" s="30" t="s">
        <v>48</v>
      </c>
      <c r="R13" s="31" t="s">
        <v>48</v>
      </c>
      <c r="S13" s="32" t="s">
        <v>14</v>
      </c>
      <c r="T13" s="30" t="s">
        <v>14</v>
      </c>
      <c r="U13" s="30" t="s">
        <v>14</v>
      </c>
      <c r="V13" s="31" t="s">
        <v>14</v>
      </c>
      <c r="W13" s="33"/>
      <c r="X13" s="34"/>
      <c r="Y13" s="34"/>
      <c r="Z13" s="37"/>
      <c r="AA13" s="472"/>
      <c r="CS13"/>
    </row>
    <row r="14" spans="1:97" ht="20.100000000000001" customHeight="1" x14ac:dyDescent="0.2">
      <c r="A14" s="71" t="s">
        <v>25</v>
      </c>
      <c r="B14" s="72" t="s">
        <v>28</v>
      </c>
      <c r="C14" s="32">
        <v>5</v>
      </c>
      <c r="D14" s="30">
        <v>5</v>
      </c>
      <c r="E14" s="30">
        <v>5</v>
      </c>
      <c r="F14" s="31">
        <v>5</v>
      </c>
      <c r="G14" s="32">
        <v>2</v>
      </c>
      <c r="H14" s="30">
        <v>2</v>
      </c>
      <c r="I14" s="30">
        <v>2</v>
      </c>
      <c r="J14" s="31">
        <v>2</v>
      </c>
      <c r="K14" s="32" t="s">
        <v>54</v>
      </c>
      <c r="L14" s="30" t="s">
        <v>54</v>
      </c>
      <c r="M14" s="30" t="s">
        <v>54</v>
      </c>
      <c r="N14" s="31" t="s">
        <v>54</v>
      </c>
      <c r="O14" s="32" t="s">
        <v>54</v>
      </c>
      <c r="P14" s="30" t="s">
        <v>54</v>
      </c>
      <c r="Q14" s="30" t="s">
        <v>54</v>
      </c>
      <c r="R14" s="31" t="s">
        <v>54</v>
      </c>
      <c r="S14" s="32" t="s">
        <v>54</v>
      </c>
      <c r="T14" s="30" t="s">
        <v>54</v>
      </c>
      <c r="U14" s="30" t="s">
        <v>54</v>
      </c>
      <c r="V14" s="31" t="s">
        <v>54</v>
      </c>
      <c r="W14" s="17"/>
      <c r="X14" s="18"/>
      <c r="Y14" s="18"/>
      <c r="Z14" s="21"/>
      <c r="AA14" s="296"/>
      <c r="CS14"/>
    </row>
    <row r="15" spans="1:97" ht="20.100000000000001" customHeight="1" x14ac:dyDescent="0.2">
      <c r="A15" s="71"/>
      <c r="B15" s="72" t="s">
        <v>210</v>
      </c>
      <c r="C15" s="73"/>
      <c r="D15" s="74"/>
      <c r="E15" s="74"/>
      <c r="F15" s="75"/>
      <c r="G15" s="73"/>
      <c r="H15" s="74"/>
      <c r="I15" s="74"/>
      <c r="J15" s="75"/>
      <c r="K15" s="73"/>
      <c r="L15" s="74"/>
      <c r="M15" s="74"/>
      <c r="N15" s="75"/>
      <c r="O15" s="73"/>
      <c r="P15" s="74"/>
      <c r="Q15" s="74"/>
      <c r="R15" s="75"/>
      <c r="S15" s="73"/>
      <c r="T15" s="74"/>
      <c r="U15" s="74"/>
      <c r="V15" s="75"/>
      <c r="W15" s="76"/>
      <c r="X15" s="77"/>
      <c r="Y15" s="77"/>
      <c r="Z15" s="80"/>
      <c r="AA15" s="296"/>
      <c r="CS15"/>
    </row>
    <row r="16" spans="1:97" ht="20.100000000000001" customHeight="1" thickBot="1" x14ac:dyDescent="0.25">
      <c r="A16" s="70"/>
      <c r="B16" s="67" t="s">
        <v>477</v>
      </c>
      <c r="C16" s="82"/>
      <c r="D16" s="83"/>
      <c r="E16" s="83"/>
      <c r="F16" s="84"/>
      <c r="G16" s="82"/>
      <c r="H16" s="83"/>
      <c r="I16" s="83"/>
      <c r="J16" s="84"/>
      <c r="K16" s="82"/>
      <c r="L16" s="83"/>
      <c r="M16" s="83"/>
      <c r="N16" s="84"/>
      <c r="O16" s="82" t="s">
        <v>48</v>
      </c>
      <c r="P16" s="83" t="s">
        <v>48</v>
      </c>
      <c r="Q16" s="83" t="s">
        <v>48</v>
      </c>
      <c r="R16" s="84" t="s">
        <v>48</v>
      </c>
      <c r="S16" s="82" t="s">
        <v>14</v>
      </c>
      <c r="T16" s="83" t="s">
        <v>14</v>
      </c>
      <c r="U16" s="83" t="s">
        <v>14</v>
      </c>
      <c r="V16" s="84" t="s">
        <v>14</v>
      </c>
      <c r="W16" s="85"/>
      <c r="X16" s="86"/>
      <c r="Y16" s="86"/>
      <c r="Z16" s="89"/>
      <c r="AA16" s="297"/>
      <c r="CS16"/>
    </row>
    <row r="17" spans="1:97" ht="13.5" thickBot="1" x14ac:dyDescent="0.25">
      <c r="C17" s="2"/>
      <c r="D17" s="2"/>
      <c r="E17" s="2"/>
      <c r="F17" s="2"/>
      <c r="G17" s="3"/>
    </row>
    <row r="18" spans="1:97" ht="24.75" customHeight="1" thickBot="1" x14ac:dyDescent="0.25">
      <c r="A18" s="1150" t="s">
        <v>18</v>
      </c>
      <c r="B18" s="1151"/>
      <c r="C18" s="1150" t="s">
        <v>17</v>
      </c>
      <c r="D18" s="1334"/>
      <c r="E18" s="1334"/>
      <c r="F18" s="1334"/>
      <c r="G18" s="1334"/>
      <c r="H18" s="1334"/>
      <c r="I18" s="1334"/>
      <c r="J18" s="1151"/>
      <c r="K18" s="1150" t="s">
        <v>15</v>
      </c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334"/>
      <c r="AI18" s="1280" t="s">
        <v>18</v>
      </c>
      <c r="AJ18" s="1281"/>
      <c r="AK18" s="1281"/>
      <c r="AL18" s="1281"/>
      <c r="AM18" s="1281"/>
      <c r="AN18" s="1281"/>
      <c r="AO18" s="1281"/>
      <c r="AP18" s="1281"/>
      <c r="AQ18" s="1282"/>
      <c r="AS18" s="1150" t="s">
        <v>67</v>
      </c>
      <c r="AT18" s="1334"/>
      <c r="AU18" s="1334"/>
      <c r="AV18" s="1334"/>
      <c r="AW18" s="1334"/>
      <c r="AX18" s="1151"/>
    </row>
    <row r="19" spans="1:97" s="386" customFormat="1" ht="20.100000000000001" customHeight="1" x14ac:dyDescent="0.2">
      <c r="A19" s="138" t="s">
        <v>14</v>
      </c>
      <c r="B19" s="164" t="s">
        <v>335</v>
      </c>
      <c r="C19" s="1335"/>
      <c r="D19" s="1336"/>
      <c r="E19" s="1336"/>
      <c r="F19" s="1336"/>
      <c r="G19" s="1336"/>
      <c r="H19" s="1336"/>
      <c r="I19" s="1336"/>
      <c r="J19" s="1337"/>
      <c r="K19" s="1335"/>
      <c r="L19" s="1336"/>
      <c r="M19" s="1336"/>
      <c r="N19" s="1336"/>
      <c r="O19" s="1336"/>
      <c r="P19" s="1336"/>
      <c r="Q19" s="1336"/>
      <c r="R19" s="1337"/>
      <c r="S19" s="1335"/>
      <c r="T19" s="1336"/>
      <c r="U19" s="1336"/>
      <c r="V19" s="1336"/>
      <c r="W19" s="1336"/>
      <c r="X19" s="1336"/>
      <c r="Y19" s="1336"/>
      <c r="Z19" s="1337"/>
      <c r="AA19" s="1335"/>
      <c r="AB19" s="1336"/>
      <c r="AC19" s="1336"/>
      <c r="AD19" s="1336"/>
      <c r="AE19" s="1336"/>
      <c r="AF19" s="1336"/>
      <c r="AG19" s="1336"/>
      <c r="AH19" s="1336"/>
      <c r="AI19" s="1262" t="str">
        <f>B19</f>
        <v>Liegenschjaften mähen und jäten</v>
      </c>
      <c r="AJ19" s="1262"/>
      <c r="AK19" s="1262"/>
      <c r="AL19" s="1262"/>
      <c r="AM19" s="1262"/>
      <c r="AN19" s="1262"/>
      <c r="AO19" s="1262"/>
      <c r="AP19" s="1262"/>
      <c r="AQ19" s="232" t="s">
        <v>14</v>
      </c>
      <c r="AR19" s="385"/>
      <c r="AS19" s="402">
        <v>1</v>
      </c>
      <c r="AT19" s="1657" t="s">
        <v>68</v>
      </c>
      <c r="AU19" s="1657"/>
      <c r="AV19" s="1657"/>
      <c r="AW19" s="1657"/>
      <c r="AX19" s="1658"/>
      <c r="CS19" s="387"/>
    </row>
    <row r="20" spans="1:97" s="386" customFormat="1" ht="20.100000000000001" customHeight="1" x14ac:dyDescent="0.2">
      <c r="A20" s="139" t="s">
        <v>16</v>
      </c>
      <c r="B20" s="388" t="s">
        <v>380</v>
      </c>
      <c r="C20" s="1329" t="s">
        <v>381</v>
      </c>
      <c r="D20" s="1330"/>
      <c r="E20" s="1330"/>
      <c r="F20" s="1330"/>
      <c r="G20" s="1330"/>
      <c r="H20" s="1330"/>
      <c r="I20" s="1330"/>
      <c r="J20" s="1331"/>
      <c r="K20" s="1329"/>
      <c r="L20" s="1330"/>
      <c r="M20" s="1330"/>
      <c r="N20" s="1330"/>
      <c r="O20" s="1330"/>
      <c r="P20" s="1330"/>
      <c r="Q20" s="1330"/>
      <c r="R20" s="1331"/>
      <c r="S20" s="1329" t="s">
        <v>382</v>
      </c>
      <c r="T20" s="1330"/>
      <c r="U20" s="1330"/>
      <c r="V20" s="1330"/>
      <c r="W20" s="1330"/>
      <c r="X20" s="1330"/>
      <c r="Y20" s="1330"/>
      <c r="Z20" s="1331"/>
      <c r="AA20" s="1329"/>
      <c r="AB20" s="1330"/>
      <c r="AC20" s="1330"/>
      <c r="AD20" s="1330"/>
      <c r="AE20" s="1330"/>
      <c r="AF20" s="1330"/>
      <c r="AG20" s="1330"/>
      <c r="AH20" s="1330"/>
      <c r="AI20" s="1263" t="str">
        <f t="shared" ref="AI20:AI44" si="0">B20</f>
        <v>Kindergarten Esslingen</v>
      </c>
      <c r="AJ20" s="1264"/>
      <c r="AK20" s="1264"/>
      <c r="AL20" s="1264"/>
      <c r="AM20" s="1264"/>
      <c r="AN20" s="1264"/>
      <c r="AO20" s="1264"/>
      <c r="AP20" s="1265"/>
      <c r="AQ20" s="233" t="s">
        <v>16</v>
      </c>
      <c r="AR20" s="385"/>
      <c r="AS20" s="274">
        <v>2</v>
      </c>
      <c r="AT20" s="1361" t="s">
        <v>66</v>
      </c>
      <c r="AU20" s="1361"/>
      <c r="AV20" s="1361"/>
      <c r="AW20" s="1361"/>
      <c r="AX20" s="1362"/>
      <c r="CS20" s="387"/>
    </row>
    <row r="21" spans="1:97" s="13" customFormat="1" ht="20.100000000000001" customHeight="1" x14ac:dyDescent="0.2">
      <c r="A21" s="140" t="s">
        <v>23</v>
      </c>
      <c r="B21" s="166" t="s">
        <v>443</v>
      </c>
      <c r="C21" s="1332"/>
      <c r="D21" s="1332"/>
      <c r="E21" s="1332"/>
      <c r="F21" s="1332"/>
      <c r="G21" s="1332"/>
      <c r="H21" s="1332"/>
      <c r="I21" s="1332"/>
      <c r="J21" s="1332"/>
      <c r="K21" s="1332" t="s">
        <v>442</v>
      </c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  <c r="AC21" s="1332"/>
      <c r="AD21" s="1332"/>
      <c r="AE21" s="1332"/>
      <c r="AF21" s="1332"/>
      <c r="AG21" s="1332"/>
      <c r="AH21" s="1333"/>
      <c r="AI21" s="1266" t="str">
        <f t="shared" si="0"/>
        <v>Von Genningen Forch fix</v>
      </c>
      <c r="AJ21" s="1267"/>
      <c r="AK21" s="1267"/>
      <c r="AL21" s="1267"/>
      <c r="AM21" s="1267"/>
      <c r="AN21" s="1267"/>
      <c r="AO21" s="1267"/>
      <c r="AP21" s="1268"/>
      <c r="AQ21" s="234" t="s">
        <v>23</v>
      </c>
      <c r="AR21"/>
      <c r="AS21" s="195">
        <v>3</v>
      </c>
      <c r="AT21" s="1340" t="s">
        <v>69</v>
      </c>
      <c r="AU21" s="1341"/>
      <c r="AV21" s="1341"/>
      <c r="AW21" s="1341"/>
      <c r="AX21" s="1342"/>
      <c r="CS21" s="231"/>
    </row>
    <row r="22" spans="1:97" s="517" customFormat="1" ht="20.100000000000001" customHeight="1" x14ac:dyDescent="0.2">
      <c r="A22" s="692" t="s">
        <v>33</v>
      </c>
      <c r="B22" s="693" t="s">
        <v>619</v>
      </c>
      <c r="C22" s="1698"/>
      <c r="D22" s="1698"/>
      <c r="E22" s="1698"/>
      <c r="F22" s="1698"/>
      <c r="G22" s="1698"/>
      <c r="H22" s="1698"/>
      <c r="I22" s="1698"/>
      <c r="J22" s="1698"/>
      <c r="K22" s="1698"/>
      <c r="L22" s="1698"/>
      <c r="M22" s="1698"/>
      <c r="N22" s="1698"/>
      <c r="O22" s="1698"/>
      <c r="P22" s="1698"/>
      <c r="Q22" s="1698"/>
      <c r="R22" s="1698"/>
      <c r="S22" s="1698"/>
      <c r="T22" s="1698"/>
      <c r="U22" s="1698"/>
      <c r="V22" s="1698"/>
      <c r="W22" s="1698"/>
      <c r="X22" s="1698"/>
      <c r="Y22" s="1698"/>
      <c r="Z22" s="1698"/>
      <c r="AA22" s="1698"/>
      <c r="AB22" s="1698"/>
      <c r="AC22" s="1698"/>
      <c r="AD22" s="1698"/>
      <c r="AE22" s="1698"/>
      <c r="AF22" s="1698"/>
      <c r="AG22" s="1698"/>
      <c r="AH22" s="1699"/>
      <c r="AI22" s="1700" t="str">
        <f t="shared" si="0"/>
        <v>Auengrund wässern</v>
      </c>
      <c r="AJ22" s="1701"/>
      <c r="AK22" s="1701"/>
      <c r="AL22" s="1701"/>
      <c r="AM22" s="1701"/>
      <c r="AN22" s="1701"/>
      <c r="AO22" s="1701"/>
      <c r="AP22" s="1702"/>
      <c r="AQ22" s="694" t="s">
        <v>33</v>
      </c>
      <c r="AR22" s="516"/>
      <c r="AS22" s="688">
        <v>4</v>
      </c>
      <c r="AT22" s="1740" t="s">
        <v>70</v>
      </c>
      <c r="AU22" s="1740"/>
      <c r="AV22" s="1740"/>
      <c r="AW22" s="1740"/>
      <c r="AX22" s="1741"/>
      <c r="CS22" s="518"/>
    </row>
    <row r="23" spans="1:97" s="13" customFormat="1" ht="20.100000000000001" customHeight="1" x14ac:dyDescent="0.2">
      <c r="A23" s="142" t="s">
        <v>34</v>
      </c>
      <c r="B23" s="698" t="s">
        <v>76</v>
      </c>
      <c r="C23" s="1735" t="s">
        <v>597</v>
      </c>
      <c r="D23" s="1735"/>
      <c r="E23" s="1735"/>
      <c r="F23" s="1735"/>
      <c r="G23" s="1735"/>
      <c r="H23" s="1735"/>
      <c r="I23" s="1735"/>
      <c r="J23" s="1735"/>
      <c r="K23" s="1735"/>
      <c r="L23" s="1735"/>
      <c r="M23" s="1735"/>
      <c r="N23" s="1735"/>
      <c r="O23" s="1735"/>
      <c r="P23" s="1735"/>
      <c r="Q23" s="1735"/>
      <c r="R23" s="1735"/>
      <c r="S23" s="1735"/>
      <c r="T23" s="1735"/>
      <c r="U23" s="1735"/>
      <c r="V23" s="1735"/>
      <c r="W23" s="1735"/>
      <c r="X23" s="1735"/>
      <c r="Y23" s="1735"/>
      <c r="Z23" s="1735"/>
      <c r="AA23" s="1735"/>
      <c r="AB23" s="1735"/>
      <c r="AC23" s="1735"/>
      <c r="AD23" s="1735"/>
      <c r="AE23" s="1735"/>
      <c r="AF23" s="1735"/>
      <c r="AG23" s="1735"/>
      <c r="AH23" s="1736"/>
      <c r="AI23" s="1737" t="str">
        <f t="shared" si="0"/>
        <v>Regensdorf</v>
      </c>
      <c r="AJ23" s="1738"/>
      <c r="AK23" s="1738"/>
      <c r="AL23" s="1738"/>
      <c r="AM23" s="1738"/>
      <c r="AN23" s="1738"/>
      <c r="AO23" s="1738"/>
      <c r="AP23" s="1739"/>
      <c r="AQ23" s="699" t="s">
        <v>34</v>
      </c>
      <c r="AR23"/>
      <c r="AS23" s="195">
        <v>5</v>
      </c>
      <c r="AT23" s="1340" t="s">
        <v>71</v>
      </c>
      <c r="AU23" s="1341"/>
      <c r="AV23" s="1341"/>
      <c r="AW23" s="1341"/>
      <c r="AX23" s="1342"/>
      <c r="CS23" s="231"/>
    </row>
    <row r="24" spans="1:97" s="13" customFormat="1" ht="20.100000000000001" customHeight="1" thickBot="1" x14ac:dyDescent="0.25">
      <c r="A24" s="700" t="s">
        <v>35</v>
      </c>
      <c r="B24" s="701" t="s">
        <v>617</v>
      </c>
      <c r="C24" s="1730"/>
      <c r="D24" s="1730"/>
      <c r="E24" s="1730"/>
      <c r="F24" s="1730"/>
      <c r="G24" s="1730"/>
      <c r="H24" s="1730"/>
      <c r="I24" s="1730"/>
      <c r="J24" s="1730"/>
      <c r="K24" s="1730"/>
      <c r="L24" s="1730"/>
      <c r="M24" s="1730"/>
      <c r="N24" s="1730"/>
      <c r="O24" s="1730"/>
      <c r="P24" s="1730"/>
      <c r="Q24" s="1730"/>
      <c r="R24" s="1730"/>
      <c r="S24" s="1730"/>
      <c r="T24" s="1730"/>
      <c r="U24" s="1730"/>
      <c r="V24" s="1730"/>
      <c r="W24" s="1730"/>
      <c r="X24" s="1730"/>
      <c r="Y24" s="1730"/>
      <c r="Z24" s="1730"/>
      <c r="AA24" s="1730"/>
      <c r="AB24" s="1730"/>
      <c r="AC24" s="1730"/>
      <c r="AD24" s="1730"/>
      <c r="AE24" s="1730"/>
      <c r="AF24" s="1730"/>
      <c r="AG24" s="1730"/>
      <c r="AH24" s="1731"/>
      <c r="AI24" s="1732" t="str">
        <f t="shared" si="0"/>
        <v>Kiessling Egg Rollrasen 1.Schnitt</v>
      </c>
      <c r="AJ24" s="1733"/>
      <c r="AK24" s="1733"/>
      <c r="AL24" s="1733"/>
      <c r="AM24" s="1733"/>
      <c r="AN24" s="1733"/>
      <c r="AO24" s="1733"/>
      <c r="AP24" s="1734"/>
      <c r="AQ24" s="702" t="s">
        <v>35</v>
      </c>
      <c r="AR24"/>
      <c r="AS24" s="196">
        <v>6</v>
      </c>
      <c r="AT24" s="1343" t="s">
        <v>470</v>
      </c>
      <c r="AU24" s="1344"/>
      <c r="AV24" s="1344"/>
      <c r="AW24" s="1344"/>
      <c r="AX24" s="1345"/>
      <c r="CS24" s="231"/>
    </row>
    <row r="25" spans="1:97" s="13" customFormat="1" ht="20.100000000000001" customHeight="1" x14ac:dyDescent="0.2">
      <c r="A25" s="703" t="s">
        <v>36</v>
      </c>
      <c r="B25" s="704" t="s">
        <v>590</v>
      </c>
      <c r="C25" s="1723" t="s">
        <v>591</v>
      </c>
      <c r="D25" s="1724"/>
      <c r="E25" s="1724"/>
      <c r="F25" s="1724"/>
      <c r="G25" s="1724"/>
      <c r="H25" s="1724"/>
      <c r="I25" s="1724"/>
      <c r="J25" s="1725"/>
      <c r="K25" s="1723"/>
      <c r="L25" s="1724"/>
      <c r="M25" s="1724"/>
      <c r="N25" s="1724"/>
      <c r="O25" s="1724"/>
      <c r="P25" s="1724"/>
      <c r="Q25" s="1724"/>
      <c r="R25" s="1725"/>
      <c r="S25" s="1726"/>
      <c r="T25" s="1726"/>
      <c r="U25" s="1726"/>
      <c r="V25" s="1726"/>
      <c r="W25" s="1726"/>
      <c r="X25" s="1726"/>
      <c r="Y25" s="1726"/>
      <c r="Z25" s="1726"/>
      <c r="AA25" s="1726"/>
      <c r="AB25" s="1726"/>
      <c r="AC25" s="1726"/>
      <c r="AD25" s="1726"/>
      <c r="AE25" s="1726"/>
      <c r="AF25" s="1726"/>
      <c r="AG25" s="1726"/>
      <c r="AH25" s="1723"/>
      <c r="AI25" s="1727" t="str">
        <f t="shared" si="0"/>
        <v>Pfannenstielfstrasse</v>
      </c>
      <c r="AJ25" s="1728"/>
      <c r="AK25" s="1728"/>
      <c r="AL25" s="1728"/>
      <c r="AM25" s="1728"/>
      <c r="AN25" s="1728"/>
      <c r="AO25" s="1728"/>
      <c r="AP25" s="1729"/>
      <c r="AQ25" s="705" t="s">
        <v>36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13" customFormat="1" ht="20.100000000000001" customHeight="1" x14ac:dyDescent="0.2">
      <c r="A26" s="145" t="s">
        <v>37</v>
      </c>
      <c r="B26" s="171" t="s">
        <v>231</v>
      </c>
      <c r="C26" s="1317" t="s">
        <v>178</v>
      </c>
      <c r="D26" s="1317"/>
      <c r="E26" s="1317"/>
      <c r="F26" s="1317"/>
      <c r="G26" s="1317"/>
      <c r="H26" s="1317"/>
      <c r="I26" s="1317"/>
      <c r="J26" s="1317"/>
      <c r="K26" s="1317"/>
      <c r="L26" s="1317"/>
      <c r="M26" s="1317"/>
      <c r="N26" s="1317"/>
      <c r="O26" s="1317"/>
      <c r="P26" s="1317"/>
      <c r="Q26" s="1317"/>
      <c r="R26" s="1317"/>
      <c r="S26" s="1317"/>
      <c r="T26" s="1317"/>
      <c r="U26" s="1317"/>
      <c r="V26" s="1317"/>
      <c r="W26" s="1317"/>
      <c r="X26" s="1317"/>
      <c r="Y26" s="1317"/>
      <c r="Z26" s="1317"/>
      <c r="AA26" s="1317"/>
      <c r="AB26" s="1317"/>
      <c r="AC26" s="1317"/>
      <c r="AD26" s="1317"/>
      <c r="AE26" s="1317"/>
      <c r="AF26" s="1317"/>
      <c r="AG26" s="1317"/>
      <c r="AH26" s="1318"/>
      <c r="AI26" s="1247" t="str">
        <f t="shared" si="0"/>
        <v>Guldenen</v>
      </c>
      <c r="AJ26" s="1248"/>
      <c r="AK26" s="1248"/>
      <c r="AL26" s="1248"/>
      <c r="AM26" s="1248"/>
      <c r="AN26" s="1248"/>
      <c r="AO26" s="1248"/>
      <c r="AP26" s="1249"/>
      <c r="AQ26" s="238" t="s">
        <v>37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146" t="s">
        <v>38</v>
      </c>
      <c r="B27" s="172" t="s">
        <v>323</v>
      </c>
      <c r="C27" s="1319"/>
      <c r="D27" s="1319"/>
      <c r="E27" s="1319"/>
      <c r="F27" s="1319"/>
      <c r="G27" s="1319"/>
      <c r="H27" s="1319"/>
      <c r="I27" s="1319"/>
      <c r="J27" s="1319"/>
      <c r="K27" s="1319"/>
      <c r="L27" s="1319"/>
      <c r="M27" s="1319"/>
      <c r="N27" s="1319"/>
      <c r="O27" s="1319"/>
      <c r="P27" s="1319"/>
      <c r="Q27" s="1319"/>
      <c r="R27" s="1319"/>
      <c r="S27" s="1319"/>
      <c r="T27" s="1319"/>
      <c r="U27" s="1319"/>
      <c r="V27" s="1319"/>
      <c r="W27" s="1319"/>
      <c r="X27" s="1319"/>
      <c r="Y27" s="1319"/>
      <c r="Z27" s="1319"/>
      <c r="AA27" s="1319"/>
      <c r="AB27" s="1319"/>
      <c r="AC27" s="1319"/>
      <c r="AD27" s="1319"/>
      <c r="AE27" s="1319"/>
      <c r="AF27" s="1319"/>
      <c r="AG27" s="1319"/>
      <c r="AH27" s="1320"/>
      <c r="AI27" s="1250" t="str">
        <f t="shared" si="0"/>
        <v>Schneiter Böschung trimmen</v>
      </c>
      <c r="AJ27" s="1251"/>
      <c r="AK27" s="1251"/>
      <c r="AL27" s="1251"/>
      <c r="AM27" s="1251"/>
      <c r="AN27" s="1251"/>
      <c r="AO27" s="1251"/>
      <c r="AP27" s="1252"/>
      <c r="AQ27" s="239" t="s">
        <v>38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7" t="s">
        <v>39</v>
      </c>
      <c r="B28" s="173" t="s">
        <v>582</v>
      </c>
      <c r="C28" s="1313" t="s">
        <v>583</v>
      </c>
      <c r="D28" s="1313"/>
      <c r="E28" s="1313"/>
      <c r="F28" s="1313"/>
      <c r="G28" s="1313"/>
      <c r="H28" s="1313"/>
      <c r="I28" s="1313"/>
      <c r="J28" s="1313"/>
      <c r="K28" s="1313" t="s">
        <v>239</v>
      </c>
      <c r="L28" s="1313"/>
      <c r="M28" s="1313"/>
      <c r="N28" s="1313"/>
      <c r="O28" s="1313"/>
      <c r="P28" s="1313"/>
      <c r="Q28" s="1313"/>
      <c r="R28" s="1313"/>
      <c r="S28" s="1313" t="s">
        <v>608</v>
      </c>
      <c r="T28" s="1313"/>
      <c r="U28" s="1313"/>
      <c r="V28" s="1313"/>
      <c r="W28" s="1313"/>
      <c r="X28" s="1313"/>
      <c r="Y28" s="1313"/>
      <c r="Z28" s="1313"/>
      <c r="AA28" s="1313"/>
      <c r="AB28" s="1313"/>
      <c r="AC28" s="1313"/>
      <c r="AD28" s="1313"/>
      <c r="AE28" s="1313"/>
      <c r="AF28" s="1313"/>
      <c r="AG28" s="1313"/>
      <c r="AH28" s="1314"/>
      <c r="AI28" s="1253" t="str">
        <f t="shared" si="0"/>
        <v>Miller</v>
      </c>
      <c r="AJ28" s="1254"/>
      <c r="AK28" s="1254"/>
      <c r="AL28" s="1254"/>
      <c r="AM28" s="1254"/>
      <c r="AN28" s="1254"/>
      <c r="AO28" s="1254"/>
      <c r="AP28" s="1255"/>
      <c r="AQ28" s="240" t="s">
        <v>39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8" t="s">
        <v>40</v>
      </c>
      <c r="B29" s="174" t="s">
        <v>208</v>
      </c>
      <c r="C29" s="1315" t="s">
        <v>584</v>
      </c>
      <c r="D29" s="1315"/>
      <c r="E29" s="1315"/>
      <c r="F29" s="1315"/>
      <c r="G29" s="1315"/>
      <c r="H29" s="1315"/>
      <c r="I29" s="1315"/>
      <c r="J29" s="1315"/>
      <c r="K29" s="1315"/>
      <c r="L29" s="1315"/>
      <c r="M29" s="1315"/>
      <c r="N29" s="1315"/>
      <c r="O29" s="1315"/>
      <c r="P29" s="1315"/>
      <c r="Q29" s="1315"/>
      <c r="R29" s="1315"/>
      <c r="S29" s="1315"/>
      <c r="T29" s="1315"/>
      <c r="U29" s="1315"/>
      <c r="V29" s="1315"/>
      <c r="W29" s="1315"/>
      <c r="X29" s="1315"/>
      <c r="Y29" s="1315"/>
      <c r="Z29" s="1315"/>
      <c r="AA29" s="1315"/>
      <c r="AB29" s="1315"/>
      <c r="AC29" s="1315"/>
      <c r="AD29" s="1315"/>
      <c r="AE29" s="1315"/>
      <c r="AF29" s="1315"/>
      <c r="AG29" s="1315"/>
      <c r="AH29" s="1316"/>
      <c r="AI29" s="1256" t="str">
        <f t="shared" si="0"/>
        <v>Auengrund</v>
      </c>
      <c r="AJ29" s="1257"/>
      <c r="AK29" s="1257"/>
      <c r="AL29" s="1257"/>
      <c r="AM29" s="1257"/>
      <c r="AN29" s="1257"/>
      <c r="AO29" s="1257"/>
      <c r="AP29" s="1258"/>
      <c r="AQ29" s="241" t="s">
        <v>40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49" t="s">
        <v>41</v>
      </c>
      <c r="B30" s="175" t="s">
        <v>585</v>
      </c>
      <c r="C30" s="1309" t="s">
        <v>584</v>
      </c>
      <c r="D30" s="1309"/>
      <c r="E30" s="1309"/>
      <c r="F30" s="1309"/>
      <c r="G30" s="1309"/>
      <c r="H30" s="1309"/>
      <c r="I30" s="1309"/>
      <c r="J30" s="1309"/>
      <c r="K30" s="1309"/>
      <c r="L30" s="1309"/>
      <c r="M30" s="1309"/>
      <c r="N30" s="1309"/>
      <c r="O30" s="1309"/>
      <c r="P30" s="1309"/>
      <c r="Q30" s="1309"/>
      <c r="R30" s="1309"/>
      <c r="S30" s="1309"/>
      <c r="T30" s="1309"/>
      <c r="U30" s="1309"/>
      <c r="V30" s="1309"/>
      <c r="W30" s="1309"/>
      <c r="X30" s="1309"/>
      <c r="Y30" s="1309"/>
      <c r="Z30" s="1309"/>
      <c r="AA30" s="1309"/>
      <c r="AB30" s="1309"/>
      <c r="AC30" s="1309"/>
      <c r="AD30" s="1309"/>
      <c r="AE30" s="1309"/>
      <c r="AF30" s="1309"/>
      <c r="AG30" s="1309"/>
      <c r="AH30" s="1310"/>
      <c r="AI30" s="1259" t="str">
        <f t="shared" si="0"/>
        <v>Oli und Schättin</v>
      </c>
      <c r="AJ30" s="1260"/>
      <c r="AK30" s="1260"/>
      <c r="AL30" s="1260"/>
      <c r="AM30" s="1260"/>
      <c r="AN30" s="1260"/>
      <c r="AO30" s="1260"/>
      <c r="AP30" s="1261"/>
      <c r="AQ30" s="242" t="s">
        <v>41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0" t="s">
        <v>42</v>
      </c>
      <c r="B31" s="176" t="s">
        <v>587</v>
      </c>
      <c r="C31" s="1311" t="s">
        <v>586</v>
      </c>
      <c r="D31" s="1311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1"/>
      <c r="AD31" s="1311"/>
      <c r="AE31" s="1311"/>
      <c r="AF31" s="1311"/>
      <c r="AG31" s="1311"/>
      <c r="AH31" s="1312"/>
      <c r="AI31" s="1226" t="str">
        <f t="shared" si="0"/>
        <v>Hofenstrasse/Landstrasse</v>
      </c>
      <c r="AJ31" s="1227"/>
      <c r="AK31" s="1227"/>
      <c r="AL31" s="1227"/>
      <c r="AM31" s="1227"/>
      <c r="AN31" s="1227"/>
      <c r="AO31" s="1227"/>
      <c r="AP31" s="1228"/>
      <c r="AQ31" s="243" t="s">
        <v>42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1" t="s">
        <v>43</v>
      </c>
      <c r="B32" s="177" t="s">
        <v>466</v>
      </c>
      <c r="C32" s="1304" t="s">
        <v>588</v>
      </c>
      <c r="D32" s="1304"/>
      <c r="E32" s="1304"/>
      <c r="F32" s="1304"/>
      <c r="G32" s="1304"/>
      <c r="H32" s="1304"/>
      <c r="I32" s="1304"/>
      <c r="J32" s="1304"/>
      <c r="K32" s="1304"/>
      <c r="L32" s="1304"/>
      <c r="M32" s="1304"/>
      <c r="N32" s="1304"/>
      <c r="O32" s="1304"/>
      <c r="P32" s="1304"/>
      <c r="Q32" s="1304"/>
      <c r="R32" s="1304"/>
      <c r="S32" s="1304"/>
      <c r="T32" s="1304"/>
      <c r="U32" s="1304"/>
      <c r="V32" s="1304"/>
      <c r="W32" s="1304"/>
      <c r="X32" s="1304"/>
      <c r="Y32" s="1304"/>
      <c r="Z32" s="1304"/>
      <c r="AA32" s="1304"/>
      <c r="AB32" s="1304"/>
      <c r="AC32" s="1304"/>
      <c r="AD32" s="1304"/>
      <c r="AE32" s="1304"/>
      <c r="AF32" s="1304"/>
      <c r="AG32" s="1304"/>
      <c r="AH32" s="1305"/>
      <c r="AI32" s="1229" t="str">
        <f t="shared" si="0"/>
        <v>Usterstrasse</v>
      </c>
      <c r="AJ32" s="1230"/>
      <c r="AK32" s="1230"/>
      <c r="AL32" s="1230"/>
      <c r="AM32" s="1230"/>
      <c r="AN32" s="1230"/>
      <c r="AO32" s="1230"/>
      <c r="AP32" s="1231"/>
      <c r="AQ32" s="193" t="s">
        <v>43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725" t="s">
        <v>55</v>
      </c>
      <c r="B33" s="726" t="s">
        <v>614</v>
      </c>
      <c r="C33" s="1717"/>
      <c r="D33" s="1718"/>
      <c r="E33" s="1718"/>
      <c r="F33" s="1718"/>
      <c r="G33" s="1718"/>
      <c r="H33" s="1718"/>
      <c r="I33" s="1718"/>
      <c r="J33" s="1719"/>
      <c r="K33" s="1717"/>
      <c r="L33" s="1718"/>
      <c r="M33" s="1718"/>
      <c r="N33" s="1718"/>
      <c r="O33" s="1718"/>
      <c r="P33" s="1718"/>
      <c r="Q33" s="1718"/>
      <c r="R33" s="1719"/>
      <c r="S33" s="1717"/>
      <c r="T33" s="1718"/>
      <c r="U33" s="1718"/>
      <c r="V33" s="1718"/>
      <c r="W33" s="1718"/>
      <c r="X33" s="1718"/>
      <c r="Y33" s="1718"/>
      <c r="Z33" s="1719"/>
      <c r="AA33" s="1717"/>
      <c r="AB33" s="1718"/>
      <c r="AC33" s="1718"/>
      <c r="AD33" s="1718"/>
      <c r="AE33" s="1718"/>
      <c r="AF33" s="1718"/>
      <c r="AG33" s="1718"/>
      <c r="AH33" s="1718"/>
      <c r="AI33" s="1720" t="str">
        <f t="shared" si="0"/>
        <v>Zumikon Bewässern</v>
      </c>
      <c r="AJ33" s="1721"/>
      <c r="AK33" s="1721"/>
      <c r="AL33" s="1721"/>
      <c r="AM33" s="1721"/>
      <c r="AN33" s="1721"/>
      <c r="AO33" s="1721"/>
      <c r="AP33" s="1722"/>
      <c r="AQ33" s="727" t="s">
        <v>55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3" t="s">
        <v>44</v>
      </c>
      <c r="B34" s="179" t="s">
        <v>593</v>
      </c>
      <c r="C34" s="1300" t="s">
        <v>595</v>
      </c>
      <c r="D34" s="1300"/>
      <c r="E34" s="1300"/>
      <c r="F34" s="1300"/>
      <c r="G34" s="1300"/>
      <c r="H34" s="1300"/>
      <c r="I34" s="1300"/>
      <c r="J34" s="1300"/>
      <c r="K34" s="1300"/>
      <c r="L34" s="1300"/>
      <c r="M34" s="1300"/>
      <c r="N34" s="1300"/>
      <c r="O34" s="1300"/>
      <c r="P34" s="1300"/>
      <c r="Q34" s="1300"/>
      <c r="R34" s="1300"/>
      <c r="S34" s="1300"/>
      <c r="T34" s="1300"/>
      <c r="U34" s="1300"/>
      <c r="V34" s="1300"/>
      <c r="W34" s="1300"/>
      <c r="X34" s="1300"/>
      <c r="Y34" s="1300"/>
      <c r="Z34" s="1300"/>
      <c r="AA34" s="1300"/>
      <c r="AB34" s="1300"/>
      <c r="AC34" s="1300"/>
      <c r="AD34" s="1300"/>
      <c r="AE34" s="1300"/>
      <c r="AF34" s="1300"/>
      <c r="AG34" s="1300"/>
      <c r="AH34" s="1301"/>
      <c r="AI34" s="1235" t="str">
        <f t="shared" si="0"/>
        <v>Höhenstrasse</v>
      </c>
      <c r="AJ34" s="1236"/>
      <c r="AK34" s="1236"/>
      <c r="AL34" s="1236"/>
      <c r="AM34" s="1236"/>
      <c r="AN34" s="1236"/>
      <c r="AO34" s="1236"/>
      <c r="AP34" s="1237"/>
      <c r="AQ34" s="245" t="s">
        <v>44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4" t="s">
        <v>45</v>
      </c>
      <c r="B35" s="180" t="s">
        <v>596</v>
      </c>
      <c r="C35" s="1302" t="s">
        <v>594</v>
      </c>
      <c r="D35" s="1302"/>
      <c r="E35" s="1302"/>
      <c r="F35" s="1302"/>
      <c r="G35" s="1302"/>
      <c r="H35" s="1302"/>
      <c r="I35" s="1302"/>
      <c r="J35" s="1302"/>
      <c r="K35" s="1302"/>
      <c r="L35" s="1302"/>
      <c r="M35" s="1302"/>
      <c r="N35" s="1302"/>
      <c r="O35" s="1302"/>
      <c r="P35" s="1302"/>
      <c r="Q35" s="1302"/>
      <c r="R35" s="1302"/>
      <c r="S35" s="1302"/>
      <c r="T35" s="1302"/>
      <c r="U35" s="1302"/>
      <c r="V35" s="1302"/>
      <c r="W35" s="1302"/>
      <c r="X35" s="1302"/>
      <c r="Y35" s="1302"/>
      <c r="Z35" s="1302"/>
      <c r="AA35" s="1302"/>
      <c r="AB35" s="1302"/>
      <c r="AC35" s="1302"/>
      <c r="AD35" s="1302"/>
      <c r="AE35" s="1302"/>
      <c r="AF35" s="1302"/>
      <c r="AG35" s="1302"/>
      <c r="AH35" s="1303"/>
      <c r="AI35" s="1238" t="str">
        <f t="shared" si="0"/>
        <v>Eichhalde</v>
      </c>
      <c r="AJ35" s="1239"/>
      <c r="AK35" s="1239"/>
      <c r="AL35" s="1239"/>
      <c r="AM35" s="1239"/>
      <c r="AN35" s="1239"/>
      <c r="AO35" s="1239"/>
      <c r="AP35" s="1240"/>
      <c r="AQ35" s="246" t="s">
        <v>45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5" t="s">
        <v>46</v>
      </c>
      <c r="B36" s="181" t="s">
        <v>606</v>
      </c>
      <c r="C36" s="1296" t="s">
        <v>246</v>
      </c>
      <c r="D36" s="1296"/>
      <c r="E36" s="1296"/>
      <c r="F36" s="1296"/>
      <c r="G36" s="1296"/>
      <c r="H36" s="1296"/>
      <c r="I36" s="1296"/>
      <c r="J36" s="1296"/>
      <c r="K36" s="1296" t="s">
        <v>607</v>
      </c>
      <c r="L36" s="1296"/>
      <c r="M36" s="1296"/>
      <c r="N36" s="1296"/>
      <c r="O36" s="1296"/>
      <c r="P36" s="1296"/>
      <c r="Q36" s="1296"/>
      <c r="R36" s="1296"/>
      <c r="S36" s="1296"/>
      <c r="T36" s="1296"/>
      <c r="U36" s="1296"/>
      <c r="V36" s="1296"/>
      <c r="W36" s="1296"/>
      <c r="X36" s="1296"/>
      <c r="Y36" s="1296"/>
      <c r="Z36" s="1296"/>
      <c r="AA36" s="1296"/>
      <c r="AB36" s="1296"/>
      <c r="AC36" s="1296"/>
      <c r="AD36" s="1296"/>
      <c r="AE36" s="1296"/>
      <c r="AF36" s="1296"/>
      <c r="AG36" s="1296"/>
      <c r="AH36" s="1297"/>
      <c r="AI36" s="1241" t="str">
        <f t="shared" si="0"/>
        <v xml:space="preserve">Schiess </v>
      </c>
      <c r="AJ36" s="1242"/>
      <c r="AK36" s="1242"/>
      <c r="AL36" s="1242"/>
      <c r="AM36" s="1242"/>
      <c r="AN36" s="1242"/>
      <c r="AO36" s="1242"/>
      <c r="AP36" s="1243"/>
      <c r="AQ36" s="247" t="s">
        <v>46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6" t="s">
        <v>47</v>
      </c>
      <c r="B37" s="182" t="s">
        <v>264</v>
      </c>
      <c r="C37" s="1298"/>
      <c r="D37" s="1298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  <c r="AA37" s="1298"/>
      <c r="AB37" s="1298"/>
      <c r="AC37" s="1298"/>
      <c r="AD37" s="1298"/>
      <c r="AE37" s="1298"/>
      <c r="AF37" s="1298"/>
      <c r="AG37" s="1298"/>
      <c r="AH37" s="1299"/>
      <c r="AI37" s="1208" t="str">
        <f t="shared" si="0"/>
        <v>Zollingerstiftung</v>
      </c>
      <c r="AJ37" s="1209"/>
      <c r="AK37" s="1209"/>
      <c r="AL37" s="1209"/>
      <c r="AM37" s="1209"/>
      <c r="AN37" s="1209"/>
      <c r="AO37" s="1209"/>
      <c r="AP37" s="1210"/>
      <c r="AQ37" s="248" t="s">
        <v>47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7" t="s">
        <v>48</v>
      </c>
      <c r="B38" s="183" t="s">
        <v>593</v>
      </c>
      <c r="C38" s="1292" t="s">
        <v>613</v>
      </c>
      <c r="D38" s="1292"/>
      <c r="E38" s="1292"/>
      <c r="F38" s="1292"/>
      <c r="G38" s="1292"/>
      <c r="H38" s="1292"/>
      <c r="I38" s="1292"/>
      <c r="J38" s="1292"/>
      <c r="K38" s="1292"/>
      <c r="L38" s="1292"/>
      <c r="M38" s="1292"/>
      <c r="N38" s="1292"/>
      <c r="O38" s="1292"/>
      <c r="P38" s="1292"/>
      <c r="Q38" s="1292"/>
      <c r="R38" s="1292"/>
      <c r="S38" s="1292"/>
      <c r="T38" s="1292"/>
      <c r="U38" s="1292"/>
      <c r="V38" s="1292"/>
      <c r="W38" s="1292"/>
      <c r="X38" s="1292"/>
      <c r="Y38" s="1292"/>
      <c r="Z38" s="1292"/>
      <c r="AA38" s="1292"/>
      <c r="AB38" s="1292"/>
      <c r="AC38" s="1292"/>
      <c r="AD38" s="1292"/>
      <c r="AE38" s="1292"/>
      <c r="AF38" s="1292"/>
      <c r="AG38" s="1292"/>
      <c r="AH38" s="1293"/>
      <c r="AI38" s="1211" t="str">
        <f t="shared" si="0"/>
        <v>Höhenstrasse</v>
      </c>
      <c r="AJ38" s="1212"/>
      <c r="AK38" s="1212"/>
      <c r="AL38" s="1212"/>
      <c r="AM38" s="1212"/>
      <c r="AN38" s="1212"/>
      <c r="AO38" s="1212"/>
      <c r="AP38" s="1213"/>
      <c r="AQ38" s="249" t="s">
        <v>48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399" t="s">
        <v>49</v>
      </c>
      <c r="B39" s="400" t="s">
        <v>615</v>
      </c>
      <c r="C39" s="1449"/>
      <c r="D39" s="1449"/>
      <c r="E39" s="1449"/>
      <c r="F39" s="1449"/>
      <c r="G39" s="1449"/>
      <c r="H39" s="1449"/>
      <c r="I39" s="1449"/>
      <c r="J39" s="1449"/>
      <c r="K39" s="1449" t="s">
        <v>616</v>
      </c>
      <c r="L39" s="1449"/>
      <c r="M39" s="1449"/>
      <c r="N39" s="1449"/>
      <c r="O39" s="1449"/>
      <c r="P39" s="1449"/>
      <c r="Q39" s="1449"/>
      <c r="R39" s="1449"/>
      <c r="S39" s="1449"/>
      <c r="T39" s="1449"/>
      <c r="U39" s="1449"/>
      <c r="V39" s="1449"/>
      <c r="W39" s="1449"/>
      <c r="X39" s="1449"/>
      <c r="Y39" s="1449"/>
      <c r="Z39" s="1449"/>
      <c r="AA39" s="1449"/>
      <c r="AB39" s="1449"/>
      <c r="AC39" s="1449"/>
      <c r="AD39" s="1449"/>
      <c r="AE39" s="1449"/>
      <c r="AF39" s="1449"/>
      <c r="AG39" s="1449"/>
      <c r="AH39" s="1450"/>
      <c r="AI39" s="1444" t="str">
        <f t="shared" si="0"/>
        <v>Feldstrasse 54, Meilen</v>
      </c>
      <c r="AJ39" s="1445"/>
      <c r="AK39" s="1445"/>
      <c r="AL39" s="1445"/>
      <c r="AM39" s="1445"/>
      <c r="AN39" s="1445"/>
      <c r="AO39" s="1445"/>
      <c r="AP39" s="1446"/>
      <c r="AQ39" s="401" t="s">
        <v>49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9" t="s">
        <v>50</v>
      </c>
      <c r="B40" s="185" t="s">
        <v>620</v>
      </c>
      <c r="C40" s="1288"/>
      <c r="D40" s="1288"/>
      <c r="E40" s="1288"/>
      <c r="F40" s="1288"/>
      <c r="G40" s="1288"/>
      <c r="H40" s="1288"/>
      <c r="I40" s="1288"/>
      <c r="J40" s="1288"/>
      <c r="K40" s="1288"/>
      <c r="L40" s="1288"/>
      <c r="M40" s="1288"/>
      <c r="N40" s="1288"/>
      <c r="O40" s="1288"/>
      <c r="P40" s="1288"/>
      <c r="Q40" s="1288"/>
      <c r="R40" s="1288"/>
      <c r="S40" s="1288"/>
      <c r="T40" s="1288"/>
      <c r="U40" s="1288"/>
      <c r="V40" s="1288"/>
      <c r="W40" s="1288"/>
      <c r="X40" s="1288"/>
      <c r="Y40" s="1288"/>
      <c r="Z40" s="1288"/>
      <c r="AA40" s="1288"/>
      <c r="AB40" s="1288"/>
      <c r="AC40" s="1288"/>
      <c r="AD40" s="1288"/>
      <c r="AE40" s="1288"/>
      <c r="AF40" s="1288"/>
      <c r="AG40" s="1288"/>
      <c r="AH40" s="1289"/>
      <c r="AI40" s="1217" t="str">
        <f t="shared" si="0"/>
        <v>Puur natur Wetzikon wässern</v>
      </c>
      <c r="AJ40" s="1218"/>
      <c r="AK40" s="1218"/>
      <c r="AL40" s="1218"/>
      <c r="AM40" s="1218"/>
      <c r="AN40" s="1218"/>
      <c r="AO40" s="1218"/>
      <c r="AP40" s="1219"/>
      <c r="AQ40" s="250" t="s">
        <v>50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60" t="s">
        <v>51</v>
      </c>
      <c r="B41" s="186" t="s">
        <v>621</v>
      </c>
      <c r="C41" s="1290"/>
      <c r="D41" s="1290"/>
      <c r="E41" s="1290"/>
      <c r="F41" s="1290"/>
      <c r="G41" s="1290"/>
      <c r="H41" s="1290"/>
      <c r="I41" s="1290"/>
      <c r="J41" s="1290"/>
      <c r="K41" s="1290"/>
      <c r="L41" s="1290"/>
      <c r="M41" s="1290"/>
      <c r="N41" s="1290"/>
      <c r="O41" s="1290"/>
      <c r="P41" s="1290"/>
      <c r="Q41" s="1290"/>
      <c r="R41" s="1290"/>
      <c r="S41" s="1290"/>
      <c r="T41" s="1290"/>
      <c r="U41" s="1290"/>
      <c r="V41" s="1290"/>
      <c r="W41" s="1290"/>
      <c r="X41" s="1290"/>
      <c r="Y41" s="1290"/>
      <c r="Z41" s="1290"/>
      <c r="AA41" s="1290"/>
      <c r="AB41" s="1290"/>
      <c r="AC41" s="1290"/>
      <c r="AD41" s="1290"/>
      <c r="AE41" s="1290"/>
      <c r="AF41" s="1290"/>
      <c r="AG41" s="1290"/>
      <c r="AH41" s="1291"/>
      <c r="AI41" s="1220" t="str">
        <f t="shared" si="0"/>
        <v>Rabatte wässern</v>
      </c>
      <c r="AJ41" s="1221"/>
      <c r="AK41" s="1221"/>
      <c r="AL41" s="1221"/>
      <c r="AM41" s="1221"/>
      <c r="AN41" s="1221"/>
      <c r="AO41" s="1221"/>
      <c r="AP41" s="1222"/>
      <c r="AQ41" s="251" t="s">
        <v>51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1" t="s">
        <v>52</v>
      </c>
      <c r="B42" s="187" t="s">
        <v>490</v>
      </c>
      <c r="C42" s="1283" t="s">
        <v>638</v>
      </c>
      <c r="D42" s="1283"/>
      <c r="E42" s="1283"/>
      <c r="F42" s="1283"/>
      <c r="G42" s="1283"/>
      <c r="H42" s="1283"/>
      <c r="I42" s="1283"/>
      <c r="J42" s="1283"/>
      <c r="K42" s="1283"/>
      <c r="L42" s="1283"/>
      <c r="M42" s="1283"/>
      <c r="N42" s="1283"/>
      <c r="O42" s="1283"/>
      <c r="P42" s="1283"/>
      <c r="Q42" s="1283"/>
      <c r="R42" s="1283"/>
      <c r="S42" s="1283"/>
      <c r="T42" s="1283"/>
      <c r="U42" s="1283"/>
      <c r="V42" s="1283"/>
      <c r="W42" s="1283"/>
      <c r="X42" s="1283"/>
      <c r="Y42" s="1283"/>
      <c r="Z42" s="1283"/>
      <c r="AA42" s="1283"/>
      <c r="AB42" s="1283"/>
      <c r="AC42" s="1283"/>
      <c r="AD42" s="1283"/>
      <c r="AE42" s="1283"/>
      <c r="AF42" s="1283"/>
      <c r="AG42" s="1283"/>
      <c r="AH42" s="1284"/>
      <c r="AI42" s="1223" t="str">
        <f t="shared" si="0"/>
        <v>Diverse Kleinarbeiten</v>
      </c>
      <c r="AJ42" s="1224"/>
      <c r="AK42" s="1224"/>
      <c r="AL42" s="1224"/>
      <c r="AM42" s="1224"/>
      <c r="AN42" s="1224"/>
      <c r="AO42" s="1224"/>
      <c r="AP42" s="1225"/>
      <c r="AQ42" s="252" t="s">
        <v>52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2" t="s">
        <v>53</v>
      </c>
      <c r="B43" s="188" t="s">
        <v>647</v>
      </c>
      <c r="C43" s="1285"/>
      <c r="D43" s="1286"/>
      <c r="E43" s="1286"/>
      <c r="F43" s="1286"/>
      <c r="G43" s="1286"/>
      <c r="H43" s="1286"/>
      <c r="I43" s="1286"/>
      <c r="J43" s="1286"/>
      <c r="K43" s="1286" t="s">
        <v>545</v>
      </c>
      <c r="L43" s="1286"/>
      <c r="M43" s="1286"/>
      <c r="N43" s="1286"/>
      <c r="O43" s="1286"/>
      <c r="P43" s="1286"/>
      <c r="Q43" s="1286"/>
      <c r="R43" s="1286"/>
      <c r="S43" s="1286"/>
      <c r="T43" s="1286"/>
      <c r="U43" s="1286"/>
      <c r="V43" s="1286"/>
      <c r="W43" s="1286"/>
      <c r="X43" s="1286"/>
      <c r="Y43" s="1286"/>
      <c r="Z43" s="1286"/>
      <c r="AA43" s="1286"/>
      <c r="AB43" s="1286"/>
      <c r="AC43" s="1286"/>
      <c r="AD43" s="1286"/>
      <c r="AE43" s="1286"/>
      <c r="AF43" s="1286"/>
      <c r="AG43" s="1286"/>
      <c r="AH43" s="1287"/>
      <c r="AI43" s="1202" t="str">
        <f t="shared" si="0"/>
        <v>Florastrasse Wetzikon</v>
      </c>
      <c r="AJ43" s="1203"/>
      <c r="AK43" s="1203"/>
      <c r="AL43" s="1203"/>
      <c r="AM43" s="1203"/>
      <c r="AN43" s="1203"/>
      <c r="AO43" s="1203"/>
      <c r="AP43" s="1204"/>
      <c r="AQ43" s="253" t="s">
        <v>53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thickBot="1" x14ac:dyDescent="0.25">
      <c r="A44" s="163" t="s">
        <v>54</v>
      </c>
      <c r="B44" s="189" t="s">
        <v>188</v>
      </c>
      <c r="C44" s="1278"/>
      <c r="D44" s="1278"/>
      <c r="E44" s="1278"/>
      <c r="F44" s="1278"/>
      <c r="G44" s="1278"/>
      <c r="H44" s="1278"/>
      <c r="I44" s="1278"/>
      <c r="J44" s="1278"/>
      <c r="K44" s="1278"/>
      <c r="L44" s="1278"/>
      <c r="M44" s="1278"/>
      <c r="N44" s="1278"/>
      <c r="O44" s="1278"/>
      <c r="P44" s="1278"/>
      <c r="Q44" s="1278"/>
      <c r="R44" s="1278"/>
      <c r="S44" s="1278"/>
      <c r="T44" s="1278"/>
      <c r="U44" s="1278"/>
      <c r="V44" s="1278"/>
      <c r="W44" s="1278"/>
      <c r="X44" s="1278"/>
      <c r="Y44" s="1278"/>
      <c r="Z44" s="1278"/>
      <c r="AA44" s="1278"/>
      <c r="AB44" s="1278"/>
      <c r="AC44" s="1278"/>
      <c r="AD44" s="1278"/>
      <c r="AE44" s="1278"/>
      <c r="AF44" s="1278"/>
      <c r="AG44" s="1278"/>
      <c r="AH44" s="1279"/>
      <c r="AI44" s="1205" t="str">
        <f t="shared" si="0"/>
        <v>Bau</v>
      </c>
      <c r="AJ44" s="1206"/>
      <c r="AK44" s="1206"/>
      <c r="AL44" s="1206"/>
      <c r="AM44" s="1206"/>
      <c r="AN44" s="1206"/>
      <c r="AO44" s="1206"/>
      <c r="AP44" s="1207"/>
      <c r="AQ44" s="254" t="s">
        <v>54</v>
      </c>
      <c r="AR44" s="1"/>
      <c r="AS44" s="1"/>
      <c r="AT44" s="1"/>
      <c r="AU44" s="1"/>
      <c r="AV44"/>
      <c r="AW44"/>
      <c r="AX44"/>
      <c r="AY44"/>
      <c r="AZ44"/>
      <c r="CS44" s="231"/>
    </row>
  </sheetData>
  <autoFilter ref="A4:AA16" xr:uid="{260C525F-87FC-496D-B6CE-788F8205FF0B}">
    <sortState xmlns:xlrd2="http://schemas.microsoft.com/office/spreadsheetml/2017/richdata2" ref="A5:AA16">
      <sortCondition ref="K4:K16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8:B18"/>
    <mergeCell ref="C18:J18"/>
    <mergeCell ref="K18:R18"/>
    <mergeCell ref="S18:Z18"/>
    <mergeCell ref="AA18:AH18"/>
    <mergeCell ref="C3:F3"/>
    <mergeCell ref="G3:J3"/>
    <mergeCell ref="K3:N3"/>
    <mergeCell ref="O3:R3"/>
    <mergeCell ref="S3:V3"/>
    <mergeCell ref="W3:Z3"/>
    <mergeCell ref="C20:J20"/>
    <mergeCell ref="K20:R20"/>
    <mergeCell ref="S20:Z20"/>
    <mergeCell ref="AT20:AX20"/>
    <mergeCell ref="AS18:AX18"/>
    <mergeCell ref="C19:J19"/>
    <mergeCell ref="K19:R19"/>
    <mergeCell ref="S19:Z19"/>
    <mergeCell ref="AA19:AH19"/>
    <mergeCell ref="AI19:AP19"/>
    <mergeCell ref="AT19:AX19"/>
    <mergeCell ref="AI18:AQ18"/>
    <mergeCell ref="AA20:AH20"/>
    <mergeCell ref="AI20:AP20"/>
    <mergeCell ref="C22:J22"/>
    <mergeCell ref="K22:R22"/>
    <mergeCell ref="S22:Z22"/>
    <mergeCell ref="AA22:AH22"/>
    <mergeCell ref="AI22:AP22"/>
    <mergeCell ref="AT22:AX22"/>
    <mergeCell ref="C21:J21"/>
    <mergeCell ref="K21:R21"/>
    <mergeCell ref="S21:Z21"/>
    <mergeCell ref="AA21:AH21"/>
    <mergeCell ref="AI21:AP21"/>
    <mergeCell ref="AT21:AX21"/>
    <mergeCell ref="C24:J24"/>
    <mergeCell ref="K24:R24"/>
    <mergeCell ref="S24:Z24"/>
    <mergeCell ref="AA24:AH24"/>
    <mergeCell ref="AI24:AP24"/>
    <mergeCell ref="AT24:AX24"/>
    <mergeCell ref="C23:J23"/>
    <mergeCell ref="K23:R23"/>
    <mergeCell ref="S23:Z23"/>
    <mergeCell ref="AA23:AH23"/>
    <mergeCell ref="AI23:AP23"/>
    <mergeCell ref="AT23:AX23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</mergeCells>
  <conditionalFormatting sqref="C5:AA16">
    <cfRule type="cellIs" dxfId="1943" priority="1" operator="equal">
      <formula>"a"</formula>
    </cfRule>
    <cfRule type="cellIs" dxfId="1942" priority="2" operator="equal">
      <formula>"b"</formula>
    </cfRule>
    <cfRule type="cellIs" dxfId="1941" priority="3" operator="equal">
      <formula>"c"</formula>
    </cfRule>
    <cfRule type="cellIs" dxfId="1940" priority="4" operator="equal">
      <formula>"d"</formula>
    </cfRule>
    <cfRule type="cellIs" dxfId="1939" priority="5" operator="equal">
      <formula>"e"</formula>
    </cfRule>
    <cfRule type="cellIs" dxfId="1938" priority="6" operator="equal">
      <formula>"f"</formula>
    </cfRule>
    <cfRule type="cellIs" dxfId="1937" priority="7" operator="equal">
      <formula>"g"</formula>
    </cfRule>
    <cfRule type="cellIs" dxfId="1936" priority="8" operator="equal">
      <formula>"h"</formula>
    </cfRule>
    <cfRule type="cellIs" dxfId="1935" priority="9" operator="equal">
      <formula>"i"</formula>
    </cfRule>
    <cfRule type="cellIs" dxfId="1934" priority="10" operator="equal">
      <formula>"j"</formula>
    </cfRule>
    <cfRule type="cellIs" dxfId="1933" priority="11" operator="equal">
      <formula>"k"</formula>
    </cfRule>
    <cfRule type="cellIs" dxfId="1932" priority="12" operator="equal">
      <formula>"l"</formula>
    </cfRule>
    <cfRule type="cellIs" dxfId="1931" priority="13" operator="equal">
      <formula>"m"</formula>
    </cfRule>
    <cfRule type="cellIs" dxfId="1930" priority="14" operator="equal">
      <formula>"n"</formula>
    </cfRule>
    <cfRule type="cellIs" dxfId="1929" priority="15" operator="equal">
      <formula>"o"</formula>
    </cfRule>
    <cfRule type="cellIs" dxfId="1928" priority="16" operator="equal">
      <formula>"p"</formula>
    </cfRule>
    <cfRule type="cellIs" dxfId="1927" priority="17" operator="equal">
      <formula>"q"</formula>
    </cfRule>
    <cfRule type="cellIs" dxfId="1926" priority="18" operator="equal">
      <formula>"r"</formula>
    </cfRule>
    <cfRule type="cellIs" dxfId="1925" priority="19" operator="equal">
      <formula>"s"</formula>
    </cfRule>
    <cfRule type="cellIs" dxfId="1924" priority="20" operator="equal">
      <formula>"t"</formula>
    </cfRule>
    <cfRule type="cellIs" dxfId="1923" priority="21" operator="equal">
      <formula>"u"</formula>
    </cfRule>
    <cfRule type="cellIs" dxfId="1922" priority="22" operator="equal">
      <formula>"v"</formula>
    </cfRule>
    <cfRule type="cellIs" dxfId="1921" priority="23" operator="equal">
      <formula>"w"</formula>
    </cfRule>
    <cfRule type="cellIs" dxfId="1920" priority="24" operator="equal">
      <formula>"x"</formula>
    </cfRule>
    <cfRule type="cellIs" dxfId="1919" priority="25" operator="equal">
      <formula>"y"</formula>
    </cfRule>
    <cfRule type="cellIs" dxfId="1918" priority="26" operator="equal">
      <formula>"z"</formula>
    </cfRule>
    <cfRule type="cellIs" dxfId="191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E774-7E25-46A9-8E29-A456FA401FEE}">
  <sheetPr codeName="Tabelle19"/>
  <dimension ref="A1:CS43"/>
  <sheetViews>
    <sheetView zoomScale="120" zoomScaleNormal="120" workbookViewId="0">
      <selection activeCell="S11" sqref="S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45166</v>
      </c>
      <c r="D2" s="1190"/>
      <c r="E2" s="1190"/>
      <c r="F2" s="1191"/>
      <c r="G2" s="1189">
        <v>45167</v>
      </c>
      <c r="H2" s="1190"/>
      <c r="I2" s="1190"/>
      <c r="J2" s="1191"/>
      <c r="K2" s="1189">
        <v>45168</v>
      </c>
      <c r="L2" s="1190"/>
      <c r="M2" s="1190"/>
      <c r="N2" s="1191"/>
      <c r="O2" s="1189">
        <v>45169</v>
      </c>
      <c r="P2" s="1190"/>
      <c r="Q2" s="1190"/>
      <c r="R2" s="1191"/>
      <c r="S2" s="1189">
        <v>45170</v>
      </c>
      <c r="T2" s="1190"/>
      <c r="U2" s="1190"/>
      <c r="V2" s="1191"/>
      <c r="W2" s="1189">
        <v>45171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</row>
    <row r="5" spans="1:97" ht="20.100000000000001" customHeight="1" x14ac:dyDescent="0.2">
      <c r="A5" s="68" t="s">
        <v>24</v>
      </c>
      <c r="B5" s="65" t="s">
        <v>9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CS5"/>
    </row>
    <row r="6" spans="1:97" ht="20.100000000000001" customHeight="1" x14ac:dyDescent="0.2">
      <c r="A6" s="69" t="s">
        <v>24</v>
      </c>
      <c r="B6" s="66" t="s">
        <v>32</v>
      </c>
      <c r="C6" s="16" t="s">
        <v>55</v>
      </c>
      <c r="D6" s="14" t="s">
        <v>55</v>
      </c>
      <c r="E6" s="14" t="s">
        <v>55</v>
      </c>
      <c r="F6" s="15" t="s">
        <v>55</v>
      </c>
      <c r="G6" s="16" t="s">
        <v>41</v>
      </c>
      <c r="H6" s="14" t="s">
        <v>41</v>
      </c>
      <c r="I6" s="14" t="s">
        <v>41</v>
      </c>
      <c r="J6" s="15" t="s">
        <v>41</v>
      </c>
      <c r="K6" s="16" t="s">
        <v>40</v>
      </c>
      <c r="L6" s="14" t="s">
        <v>40</v>
      </c>
      <c r="M6" s="14" t="s">
        <v>40</v>
      </c>
      <c r="N6" s="15" t="s">
        <v>40</v>
      </c>
      <c r="O6" s="16" t="s">
        <v>41</v>
      </c>
      <c r="P6" s="14" t="s">
        <v>41</v>
      </c>
      <c r="Q6" s="14" t="s">
        <v>41</v>
      </c>
      <c r="R6" s="15" t="s">
        <v>41</v>
      </c>
      <c r="S6" s="16" t="s">
        <v>42</v>
      </c>
      <c r="T6" s="14" t="s">
        <v>42</v>
      </c>
      <c r="U6" s="14" t="s">
        <v>42</v>
      </c>
      <c r="V6" s="15" t="s">
        <v>42</v>
      </c>
      <c r="W6" s="17"/>
      <c r="X6" s="18"/>
      <c r="Y6" s="18"/>
      <c r="Z6" s="21"/>
      <c r="AA6" s="294"/>
      <c r="CS6"/>
    </row>
    <row r="7" spans="1:97" ht="20.100000000000001" customHeight="1" x14ac:dyDescent="0.2">
      <c r="A7" s="69" t="s">
        <v>25</v>
      </c>
      <c r="B7" s="66" t="s">
        <v>31</v>
      </c>
      <c r="C7" s="16" t="s">
        <v>54</v>
      </c>
      <c r="D7" s="14" t="s">
        <v>54</v>
      </c>
      <c r="E7" s="14" t="s">
        <v>54</v>
      </c>
      <c r="F7" s="15" t="s">
        <v>54</v>
      </c>
      <c r="G7" s="16" t="s">
        <v>41</v>
      </c>
      <c r="H7" s="14" t="s">
        <v>41</v>
      </c>
      <c r="I7" s="14" t="s">
        <v>41</v>
      </c>
      <c r="J7" s="15" t="s">
        <v>41</v>
      </c>
      <c r="K7" s="16" t="s">
        <v>40</v>
      </c>
      <c r="L7" s="14" t="s">
        <v>40</v>
      </c>
      <c r="M7" s="14" t="s">
        <v>40</v>
      </c>
      <c r="N7" s="15" t="s">
        <v>40</v>
      </c>
      <c r="O7" s="16" t="s">
        <v>41</v>
      </c>
      <c r="P7" s="14" t="s">
        <v>41</v>
      </c>
      <c r="Q7" s="14" t="s">
        <v>41</v>
      </c>
      <c r="R7" s="15" t="s">
        <v>41</v>
      </c>
      <c r="S7" s="16" t="s">
        <v>42</v>
      </c>
      <c r="T7" s="14" t="s">
        <v>42</v>
      </c>
      <c r="U7" s="14" t="s">
        <v>42</v>
      </c>
      <c r="V7" s="15" t="s">
        <v>42</v>
      </c>
      <c r="W7" s="17"/>
      <c r="X7" s="18"/>
      <c r="Y7" s="18"/>
      <c r="Z7" s="21"/>
      <c r="AA7" s="294"/>
      <c r="CS7"/>
    </row>
    <row r="8" spans="1:97" ht="20.100000000000001" customHeight="1" x14ac:dyDescent="0.2">
      <c r="A8" s="69" t="s">
        <v>80</v>
      </c>
      <c r="B8" s="66" t="s">
        <v>460</v>
      </c>
      <c r="C8" s="16" t="s">
        <v>55</v>
      </c>
      <c r="D8" s="14" t="s">
        <v>55</v>
      </c>
      <c r="E8" s="14" t="s">
        <v>55</v>
      </c>
      <c r="F8" s="15" t="s">
        <v>55</v>
      </c>
      <c r="G8" s="16" t="s">
        <v>54</v>
      </c>
      <c r="H8" s="14" t="s">
        <v>54</v>
      </c>
      <c r="I8" s="14" t="s">
        <v>54</v>
      </c>
      <c r="J8" s="15" t="s">
        <v>54</v>
      </c>
      <c r="K8" s="16" t="s">
        <v>44</v>
      </c>
      <c r="L8" s="14" t="s">
        <v>44</v>
      </c>
      <c r="M8" s="14" t="s">
        <v>47</v>
      </c>
      <c r="N8" s="15" t="s">
        <v>44</v>
      </c>
      <c r="O8" s="16" t="s">
        <v>48</v>
      </c>
      <c r="P8" s="14">
        <v>1</v>
      </c>
      <c r="Q8" s="14" t="s">
        <v>48</v>
      </c>
      <c r="R8" s="15" t="s">
        <v>45</v>
      </c>
      <c r="S8" s="16" t="s">
        <v>45</v>
      </c>
      <c r="T8" s="14" t="s">
        <v>45</v>
      </c>
      <c r="U8" s="14" t="s">
        <v>45</v>
      </c>
      <c r="V8" s="15" t="s">
        <v>45</v>
      </c>
      <c r="W8" s="17"/>
      <c r="X8" s="18"/>
      <c r="Y8" s="18"/>
      <c r="Z8" s="21"/>
      <c r="AA8" s="294"/>
      <c r="CS8"/>
    </row>
    <row r="9" spans="1:97" ht="20.100000000000001" customHeight="1" x14ac:dyDescent="0.2">
      <c r="A9" s="69" t="s">
        <v>80</v>
      </c>
      <c r="B9" s="66" t="s">
        <v>29</v>
      </c>
      <c r="C9" s="32" t="s">
        <v>55</v>
      </c>
      <c r="D9" s="30" t="s">
        <v>55</v>
      </c>
      <c r="E9" s="30" t="s">
        <v>55</v>
      </c>
      <c r="F9" s="31" t="s">
        <v>55</v>
      </c>
      <c r="G9" s="32" t="s">
        <v>55</v>
      </c>
      <c r="H9" s="30" t="s">
        <v>55</v>
      </c>
      <c r="I9" s="30" t="s">
        <v>55</v>
      </c>
      <c r="J9" s="31" t="s">
        <v>55</v>
      </c>
      <c r="K9" s="32" t="s">
        <v>44</v>
      </c>
      <c r="L9" s="30" t="s">
        <v>44</v>
      </c>
      <c r="M9" s="30" t="s">
        <v>47</v>
      </c>
      <c r="N9" s="31" t="s">
        <v>44</v>
      </c>
      <c r="O9" s="32" t="s">
        <v>48</v>
      </c>
      <c r="P9" s="30" t="s">
        <v>48</v>
      </c>
      <c r="Q9" s="30" t="s">
        <v>48</v>
      </c>
      <c r="R9" s="31" t="s">
        <v>45</v>
      </c>
      <c r="S9" s="32" t="s">
        <v>45</v>
      </c>
      <c r="T9" s="30" t="s">
        <v>45</v>
      </c>
      <c r="U9" s="30" t="s">
        <v>45</v>
      </c>
      <c r="V9" s="31" t="s">
        <v>45</v>
      </c>
      <c r="W9" s="33"/>
      <c r="X9" s="34"/>
      <c r="Y9" s="34"/>
      <c r="Z9" s="37"/>
      <c r="AA9" s="295"/>
      <c r="CS9"/>
    </row>
    <row r="10" spans="1:97" ht="20.100000000000001" customHeight="1" x14ac:dyDescent="0.2">
      <c r="A10" s="69" t="s">
        <v>24</v>
      </c>
      <c r="B10" s="66" t="s">
        <v>8</v>
      </c>
      <c r="C10" s="16" t="s">
        <v>39</v>
      </c>
      <c r="D10" s="14" t="s">
        <v>39</v>
      </c>
      <c r="E10" s="14" t="s">
        <v>39</v>
      </c>
      <c r="F10" s="15" t="s">
        <v>53</v>
      </c>
      <c r="G10" s="256" t="s">
        <v>49</v>
      </c>
      <c r="H10" s="257" t="s">
        <v>37</v>
      </c>
      <c r="I10" s="257" t="s">
        <v>14</v>
      </c>
      <c r="J10" s="258">
        <v>1</v>
      </c>
      <c r="K10" s="25" t="s">
        <v>52</v>
      </c>
      <c r="L10" s="23" t="s">
        <v>46</v>
      </c>
      <c r="M10" s="23" t="s">
        <v>51</v>
      </c>
      <c r="N10" s="24" t="s">
        <v>51</v>
      </c>
      <c r="O10" s="25" t="s">
        <v>50</v>
      </c>
      <c r="P10" s="23" t="s">
        <v>50</v>
      </c>
      <c r="Q10" s="23" t="s">
        <v>23</v>
      </c>
      <c r="R10" s="24" t="s">
        <v>53</v>
      </c>
      <c r="S10" s="25" t="s">
        <v>34</v>
      </c>
      <c r="T10" s="23" t="s">
        <v>38</v>
      </c>
      <c r="U10" s="23" t="s">
        <v>33</v>
      </c>
      <c r="V10" s="24" t="s">
        <v>35</v>
      </c>
      <c r="W10" s="26"/>
      <c r="X10" s="27"/>
      <c r="Y10" s="27"/>
      <c r="Z10" s="29"/>
      <c r="AA10" s="294"/>
      <c r="CS10"/>
    </row>
    <row r="11" spans="1:97" ht="20.100000000000001" customHeight="1" x14ac:dyDescent="0.2">
      <c r="A11" s="69" t="s">
        <v>25</v>
      </c>
      <c r="B11" s="66" t="s">
        <v>26</v>
      </c>
      <c r="C11" s="32" t="s">
        <v>39</v>
      </c>
      <c r="D11" s="30" t="s">
        <v>39</v>
      </c>
      <c r="E11" s="30" t="s">
        <v>39</v>
      </c>
      <c r="F11" s="31" t="s">
        <v>53</v>
      </c>
      <c r="G11" s="32" t="s">
        <v>49</v>
      </c>
      <c r="H11" s="30" t="s">
        <v>37</v>
      </c>
      <c r="I11" s="30" t="s">
        <v>14</v>
      </c>
      <c r="J11" s="31">
        <v>1</v>
      </c>
      <c r="K11" s="32" t="s">
        <v>52</v>
      </c>
      <c r="L11" s="30" t="s">
        <v>46</v>
      </c>
      <c r="M11" s="30" t="s">
        <v>51</v>
      </c>
      <c r="N11" s="31" t="s">
        <v>51</v>
      </c>
      <c r="O11" s="32" t="s">
        <v>50</v>
      </c>
      <c r="P11" s="30" t="s">
        <v>50</v>
      </c>
      <c r="Q11" s="30" t="s">
        <v>23</v>
      </c>
      <c r="R11" s="31" t="s">
        <v>53</v>
      </c>
      <c r="S11" s="32" t="s">
        <v>34</v>
      </c>
      <c r="T11" s="30" t="s">
        <v>34</v>
      </c>
      <c r="U11" s="30" t="s">
        <v>34</v>
      </c>
      <c r="V11" s="31" t="s">
        <v>35</v>
      </c>
      <c r="W11" s="33"/>
      <c r="X11" s="34"/>
      <c r="Y11" s="34"/>
      <c r="Z11" s="37"/>
      <c r="AA11" s="295"/>
      <c r="CS11"/>
    </row>
    <row r="12" spans="1:97" ht="20.100000000000001" customHeight="1" x14ac:dyDescent="0.2">
      <c r="A12" s="69" t="s">
        <v>25</v>
      </c>
      <c r="B12" s="66" t="s">
        <v>28</v>
      </c>
      <c r="C12" s="32" t="s">
        <v>54</v>
      </c>
      <c r="D12" s="30" t="s">
        <v>54</v>
      </c>
      <c r="E12" s="30" t="s">
        <v>54</v>
      </c>
      <c r="F12" s="31" t="s">
        <v>54</v>
      </c>
      <c r="G12" s="32">
        <v>2</v>
      </c>
      <c r="H12" s="30">
        <v>2</v>
      </c>
      <c r="I12" s="30">
        <v>2</v>
      </c>
      <c r="J12" s="31">
        <v>2</v>
      </c>
      <c r="K12" s="25" t="s">
        <v>52</v>
      </c>
      <c r="L12" s="23" t="s">
        <v>46</v>
      </c>
      <c r="M12" s="23" t="s">
        <v>51</v>
      </c>
      <c r="N12" s="24" t="s">
        <v>51</v>
      </c>
      <c r="O12" s="32" t="s">
        <v>54</v>
      </c>
      <c r="P12" s="30" t="s">
        <v>54</v>
      </c>
      <c r="Q12" s="30" t="s">
        <v>54</v>
      </c>
      <c r="R12" s="31" t="s">
        <v>54</v>
      </c>
      <c r="S12" s="32" t="s">
        <v>54</v>
      </c>
      <c r="T12" s="30" t="s">
        <v>54</v>
      </c>
      <c r="U12" s="30" t="s">
        <v>54</v>
      </c>
      <c r="V12" s="31" t="s">
        <v>54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71" t="s">
        <v>45</v>
      </c>
      <c r="B13" s="72" t="s">
        <v>27</v>
      </c>
      <c r="C13" s="256">
        <v>2</v>
      </c>
      <c r="D13" s="257">
        <v>2</v>
      </c>
      <c r="E13" s="257">
        <v>2</v>
      </c>
      <c r="F13" s="258">
        <v>2</v>
      </c>
      <c r="G13" s="256" t="s">
        <v>49</v>
      </c>
      <c r="H13" s="257" t="s">
        <v>37</v>
      </c>
      <c r="I13" s="257" t="s">
        <v>16</v>
      </c>
      <c r="J13" s="258" t="s">
        <v>16</v>
      </c>
      <c r="K13" s="256" t="s">
        <v>54</v>
      </c>
      <c r="L13" s="257" t="s">
        <v>54</v>
      </c>
      <c r="M13" s="257" t="s">
        <v>54</v>
      </c>
      <c r="N13" s="258" t="s">
        <v>54</v>
      </c>
      <c r="O13" s="256" t="s">
        <v>50</v>
      </c>
      <c r="P13" s="257" t="s">
        <v>50</v>
      </c>
      <c r="Q13" s="257" t="s">
        <v>23</v>
      </c>
      <c r="R13" s="258" t="s">
        <v>53</v>
      </c>
      <c r="S13" s="256" t="s">
        <v>34</v>
      </c>
      <c r="T13" s="257" t="s">
        <v>34</v>
      </c>
      <c r="U13" s="257" t="s">
        <v>34</v>
      </c>
      <c r="V13" s="258" t="s">
        <v>35</v>
      </c>
      <c r="W13" s="33"/>
      <c r="X13" s="34"/>
      <c r="Y13" s="34"/>
      <c r="Z13" s="37"/>
      <c r="AA13" s="472"/>
      <c r="CS13"/>
    </row>
    <row r="14" spans="1:97" ht="20.100000000000001" customHeight="1" x14ac:dyDescent="0.2">
      <c r="A14" s="71" t="s">
        <v>25</v>
      </c>
      <c r="B14" s="72" t="s">
        <v>10</v>
      </c>
      <c r="C14" s="25">
        <v>2</v>
      </c>
      <c r="D14" s="23">
        <v>2</v>
      </c>
      <c r="E14" s="23">
        <v>2</v>
      </c>
      <c r="F14" s="24">
        <v>2</v>
      </c>
      <c r="G14" s="25" t="s">
        <v>55</v>
      </c>
      <c r="H14" s="23" t="s">
        <v>55</v>
      </c>
      <c r="I14" s="23" t="s">
        <v>55</v>
      </c>
      <c r="J14" s="24" t="s">
        <v>55</v>
      </c>
      <c r="K14" s="25" t="s">
        <v>54</v>
      </c>
      <c r="L14" s="23" t="s">
        <v>54</v>
      </c>
      <c r="M14" s="23" t="s">
        <v>54</v>
      </c>
      <c r="N14" s="24" t="s">
        <v>54</v>
      </c>
      <c r="O14" s="25" t="s">
        <v>54</v>
      </c>
      <c r="P14" s="23" t="s">
        <v>54</v>
      </c>
      <c r="Q14" s="23" t="s">
        <v>54</v>
      </c>
      <c r="R14" s="24" t="s">
        <v>54</v>
      </c>
      <c r="S14" s="25" t="s">
        <v>54</v>
      </c>
      <c r="T14" s="23" t="s">
        <v>54</v>
      </c>
      <c r="U14" s="23" t="s">
        <v>54</v>
      </c>
      <c r="V14" s="24" t="s">
        <v>54</v>
      </c>
      <c r="W14" s="26"/>
      <c r="X14" s="27"/>
      <c r="Y14" s="27"/>
      <c r="Z14" s="29"/>
      <c r="AA14" s="296"/>
      <c r="CS14"/>
    </row>
    <row r="15" spans="1:97" ht="20.100000000000001" customHeight="1" thickBot="1" x14ac:dyDescent="0.25">
      <c r="A15" s="70"/>
      <c r="B15" s="67"/>
      <c r="C15" s="82"/>
      <c r="D15" s="83"/>
      <c r="E15" s="83"/>
      <c r="F15" s="84"/>
      <c r="G15" s="82"/>
      <c r="H15" s="83"/>
      <c r="I15" s="83"/>
      <c r="J15" s="84"/>
      <c r="K15" s="82"/>
      <c r="L15" s="83"/>
      <c r="M15" s="83"/>
      <c r="N15" s="84"/>
      <c r="O15" s="82"/>
      <c r="P15" s="83"/>
      <c r="Q15" s="83"/>
      <c r="R15" s="84"/>
      <c r="S15" s="82"/>
      <c r="T15" s="83"/>
      <c r="U15" s="83"/>
      <c r="V15" s="84"/>
      <c r="W15" s="85"/>
      <c r="X15" s="86"/>
      <c r="Y15" s="86"/>
      <c r="Z15" s="89"/>
      <c r="AA15" s="297"/>
      <c r="CS15"/>
    </row>
    <row r="16" spans="1:97" ht="13.5" thickBot="1" x14ac:dyDescent="0.25">
      <c r="C16" s="2"/>
      <c r="D16" s="2"/>
      <c r="E16" s="2"/>
      <c r="F16" s="2"/>
      <c r="G16" s="3"/>
    </row>
    <row r="17" spans="1:97" ht="24.75" customHeight="1" thickBot="1" x14ac:dyDescent="0.25">
      <c r="A17" s="1150" t="s">
        <v>18</v>
      </c>
      <c r="B17" s="1151"/>
      <c r="C17" s="1150" t="s">
        <v>17</v>
      </c>
      <c r="D17" s="1334"/>
      <c r="E17" s="1334"/>
      <c r="F17" s="1334"/>
      <c r="G17" s="1334"/>
      <c r="H17" s="1334"/>
      <c r="I17" s="1334"/>
      <c r="J17" s="1151"/>
      <c r="K17" s="1150" t="s">
        <v>15</v>
      </c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334"/>
      <c r="AI17" s="1280" t="s">
        <v>18</v>
      </c>
      <c r="AJ17" s="1281"/>
      <c r="AK17" s="1281"/>
      <c r="AL17" s="1281"/>
      <c r="AM17" s="1281"/>
      <c r="AN17" s="1281"/>
      <c r="AO17" s="1281"/>
      <c r="AP17" s="1281"/>
      <c r="AQ17" s="1282"/>
      <c r="AS17" s="1150" t="s">
        <v>67</v>
      </c>
      <c r="AT17" s="1334"/>
      <c r="AU17" s="1334"/>
      <c r="AV17" s="1334"/>
      <c r="AW17" s="1334"/>
      <c r="AX17" s="1151"/>
    </row>
    <row r="18" spans="1:97" s="386" customFormat="1" ht="20.100000000000001" customHeight="1" x14ac:dyDescent="0.2">
      <c r="A18" s="138" t="s">
        <v>14</v>
      </c>
      <c r="B18" s="164" t="s">
        <v>668</v>
      </c>
      <c r="C18" s="1335"/>
      <c r="D18" s="1336"/>
      <c r="E18" s="1336"/>
      <c r="F18" s="1336"/>
      <c r="G18" s="1336"/>
      <c r="H18" s="1336"/>
      <c r="I18" s="1336"/>
      <c r="J18" s="1337"/>
      <c r="K18" s="1335"/>
      <c r="L18" s="1336"/>
      <c r="M18" s="1336"/>
      <c r="N18" s="1336"/>
      <c r="O18" s="1336"/>
      <c r="P18" s="1336"/>
      <c r="Q18" s="1336"/>
      <c r="R18" s="1337"/>
      <c r="S18" s="1335"/>
      <c r="T18" s="1336"/>
      <c r="U18" s="1336"/>
      <c r="V18" s="1336"/>
      <c r="W18" s="1336"/>
      <c r="X18" s="1336"/>
      <c r="Y18" s="1336"/>
      <c r="Z18" s="1337"/>
      <c r="AA18" s="1335"/>
      <c r="AB18" s="1336"/>
      <c r="AC18" s="1336"/>
      <c r="AD18" s="1336"/>
      <c r="AE18" s="1336"/>
      <c r="AF18" s="1336"/>
      <c r="AG18" s="1336"/>
      <c r="AH18" s="1336"/>
      <c r="AI18" s="1262"/>
      <c r="AJ18" s="1262"/>
      <c r="AK18" s="1262"/>
      <c r="AL18" s="1262"/>
      <c r="AM18" s="1262"/>
      <c r="AN18" s="1262"/>
      <c r="AO18" s="1262"/>
      <c r="AP18" s="1262"/>
      <c r="AQ18" s="232" t="s">
        <v>14</v>
      </c>
      <c r="AR18" s="385"/>
      <c r="AS18" s="402">
        <v>1</v>
      </c>
      <c r="AT18" s="1657" t="s">
        <v>68</v>
      </c>
      <c r="AU18" s="1657"/>
      <c r="AV18" s="1657"/>
      <c r="AW18" s="1657"/>
      <c r="AX18" s="1658"/>
      <c r="CS18" s="387"/>
    </row>
    <row r="19" spans="1:97" s="386" customFormat="1" ht="20.100000000000001" customHeight="1" x14ac:dyDescent="0.2">
      <c r="A19" s="139" t="s">
        <v>16</v>
      </c>
      <c r="B19" s="331" t="s">
        <v>669</v>
      </c>
      <c r="C19" s="1647"/>
      <c r="D19" s="1648"/>
      <c r="E19" s="1648"/>
      <c r="F19" s="1648"/>
      <c r="G19" s="1648"/>
      <c r="H19" s="1648"/>
      <c r="I19" s="1648"/>
      <c r="J19" s="1649"/>
      <c r="K19" s="1647"/>
      <c r="L19" s="1648"/>
      <c r="M19" s="1648"/>
      <c r="N19" s="1648"/>
      <c r="O19" s="1648"/>
      <c r="P19" s="1648"/>
      <c r="Q19" s="1648"/>
      <c r="R19" s="1649"/>
      <c r="S19" s="1647"/>
      <c r="T19" s="1648"/>
      <c r="U19" s="1648"/>
      <c r="V19" s="1648"/>
      <c r="W19" s="1648"/>
      <c r="X19" s="1648"/>
      <c r="Y19" s="1648"/>
      <c r="Z19" s="1649"/>
      <c r="AA19" s="1647"/>
      <c r="AB19" s="1648"/>
      <c r="AC19" s="1648"/>
      <c r="AD19" s="1648"/>
      <c r="AE19" s="1648"/>
      <c r="AF19" s="1648"/>
      <c r="AG19" s="1648"/>
      <c r="AH19" s="1648"/>
      <c r="AI19" s="1654"/>
      <c r="AJ19" s="1655"/>
      <c r="AK19" s="1655"/>
      <c r="AL19" s="1655"/>
      <c r="AM19" s="1655"/>
      <c r="AN19" s="1655"/>
      <c r="AO19" s="1655"/>
      <c r="AP19" s="1656"/>
      <c r="AQ19" s="233" t="s">
        <v>16</v>
      </c>
      <c r="AR19" s="385"/>
      <c r="AS19" s="274">
        <v>2</v>
      </c>
      <c r="AT19" s="1361" t="s">
        <v>66</v>
      </c>
      <c r="AU19" s="1361"/>
      <c r="AV19" s="1361"/>
      <c r="AW19" s="1361"/>
      <c r="AX19" s="1362"/>
      <c r="CS19" s="387"/>
    </row>
    <row r="20" spans="1:97" s="13" customFormat="1" ht="20.100000000000001" customHeight="1" x14ac:dyDescent="0.2">
      <c r="A20" s="140" t="s">
        <v>23</v>
      </c>
      <c r="B20" s="166" t="s">
        <v>544</v>
      </c>
      <c r="C20" s="1332"/>
      <c r="D20" s="1332"/>
      <c r="E20" s="1332"/>
      <c r="F20" s="1332"/>
      <c r="G20" s="1332"/>
      <c r="H20" s="1332"/>
      <c r="I20" s="1332"/>
      <c r="J20" s="1332"/>
      <c r="K20" s="1332" t="s">
        <v>648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  <c r="AC20" s="1332"/>
      <c r="AD20" s="1332"/>
      <c r="AE20" s="1332"/>
      <c r="AF20" s="1332"/>
      <c r="AG20" s="1332"/>
      <c r="AH20" s="1333"/>
      <c r="AI20" s="1266" t="str">
        <f t="shared" ref="AI20:AI43" si="0">B20</f>
        <v>Florastrasse Uster</v>
      </c>
      <c r="AJ20" s="1267"/>
      <c r="AK20" s="1267"/>
      <c r="AL20" s="1267"/>
      <c r="AM20" s="1267"/>
      <c r="AN20" s="1267"/>
      <c r="AO20" s="1267"/>
      <c r="AP20" s="1268"/>
      <c r="AQ20" s="234" t="s">
        <v>23</v>
      </c>
      <c r="AR20"/>
      <c r="AS20" s="195">
        <v>3</v>
      </c>
      <c r="AT20" s="1340" t="s">
        <v>69</v>
      </c>
      <c r="AU20" s="1341"/>
      <c r="AV20" s="1341"/>
      <c r="AW20" s="1341"/>
      <c r="AX20" s="1342"/>
      <c r="CS20" s="231"/>
    </row>
    <row r="21" spans="1:97" s="13" customFormat="1" ht="20.100000000000001" customHeight="1" x14ac:dyDescent="0.2">
      <c r="A21" s="417" t="s">
        <v>33</v>
      </c>
      <c r="B21" s="167" t="s">
        <v>177</v>
      </c>
      <c r="C21" s="1325"/>
      <c r="D21" s="1325"/>
      <c r="E21" s="1325"/>
      <c r="F21" s="1325"/>
      <c r="G21" s="1325"/>
      <c r="H21" s="1325"/>
      <c r="I21" s="1325"/>
      <c r="J21" s="1325"/>
      <c r="K21" s="1325"/>
      <c r="L21" s="1325"/>
      <c r="M21" s="1325"/>
      <c r="N21" s="1325"/>
      <c r="O21" s="1325"/>
      <c r="P21" s="1325"/>
      <c r="Q21" s="1325"/>
      <c r="R21" s="1325"/>
      <c r="S21" s="1325"/>
      <c r="T21" s="1325"/>
      <c r="U21" s="1325"/>
      <c r="V21" s="1325"/>
      <c r="W21" s="1325"/>
      <c r="X21" s="1325"/>
      <c r="Y21" s="1325"/>
      <c r="Z21" s="1325"/>
      <c r="AA21" s="1325"/>
      <c r="AB21" s="1325"/>
      <c r="AC21" s="1325"/>
      <c r="AD21" s="1325"/>
      <c r="AE21" s="1325"/>
      <c r="AF21" s="1325"/>
      <c r="AG21" s="1325"/>
      <c r="AH21" s="1326"/>
      <c r="AI21" s="1269" t="str">
        <f t="shared" si="0"/>
        <v>Kunz Hinwil</v>
      </c>
      <c r="AJ21" s="1270"/>
      <c r="AK21" s="1270"/>
      <c r="AL21" s="1270"/>
      <c r="AM21" s="1270"/>
      <c r="AN21" s="1270"/>
      <c r="AO21" s="1270"/>
      <c r="AP21" s="1271"/>
      <c r="AQ21" s="418" t="s">
        <v>33</v>
      </c>
      <c r="AR21"/>
      <c r="AS21" s="195">
        <v>4</v>
      </c>
      <c r="AT21" s="1340" t="s">
        <v>70</v>
      </c>
      <c r="AU21" s="1341"/>
      <c r="AV21" s="1341"/>
      <c r="AW21" s="1341"/>
      <c r="AX21" s="1342"/>
      <c r="CS21" s="231"/>
    </row>
    <row r="22" spans="1:97" s="517" customFormat="1" ht="20.100000000000001" customHeight="1" x14ac:dyDescent="0.2">
      <c r="A22" s="728" t="s">
        <v>34</v>
      </c>
      <c r="B22" s="168" t="s">
        <v>540</v>
      </c>
      <c r="C22" s="1327"/>
      <c r="D22" s="1327"/>
      <c r="E22" s="1327"/>
      <c r="F22" s="1327"/>
      <c r="G22" s="1327"/>
      <c r="H22" s="1327"/>
      <c r="I22" s="1327"/>
      <c r="J22" s="1327"/>
      <c r="K22" s="1327" t="s">
        <v>539</v>
      </c>
      <c r="L22" s="1327"/>
      <c r="M22" s="1327"/>
      <c r="N22" s="1327"/>
      <c r="O22" s="1327"/>
      <c r="P22" s="1327"/>
      <c r="Q22" s="1327"/>
      <c r="R22" s="1327"/>
      <c r="S22" s="1327"/>
      <c r="T22" s="1327"/>
      <c r="U22" s="1327"/>
      <c r="V22" s="1327"/>
      <c r="W22" s="1327"/>
      <c r="X22" s="1327"/>
      <c r="Y22" s="1327"/>
      <c r="Z22" s="1327"/>
      <c r="AA22" s="1327"/>
      <c r="AB22" s="1327"/>
      <c r="AC22" s="1327"/>
      <c r="AD22" s="1327"/>
      <c r="AE22" s="1327"/>
      <c r="AF22" s="1327"/>
      <c r="AG22" s="1327"/>
      <c r="AH22" s="1328"/>
      <c r="AI22" s="1272" t="str">
        <f t="shared" si="0"/>
        <v>Gewerbeschulstrasse 11+13, Wetzikon</v>
      </c>
      <c r="AJ22" s="1273"/>
      <c r="AK22" s="1273"/>
      <c r="AL22" s="1273"/>
      <c r="AM22" s="1273"/>
      <c r="AN22" s="1273"/>
      <c r="AO22" s="1273"/>
      <c r="AP22" s="1274"/>
      <c r="AQ22" s="729" t="s">
        <v>34</v>
      </c>
      <c r="AR22" s="516"/>
      <c r="AS22" s="195">
        <v>5</v>
      </c>
      <c r="AT22" s="1340" t="s">
        <v>71</v>
      </c>
      <c r="AU22" s="1340"/>
      <c r="AV22" s="1340"/>
      <c r="AW22" s="1340"/>
      <c r="AX22" s="1625"/>
      <c r="CS22" s="518"/>
    </row>
    <row r="23" spans="1:97" s="13" customFormat="1" ht="20.100000000000001" customHeight="1" thickBot="1" x14ac:dyDescent="0.25">
      <c r="A23" s="469" t="s">
        <v>35</v>
      </c>
      <c r="B23" s="169" t="s">
        <v>153</v>
      </c>
      <c r="C23" s="1321"/>
      <c r="D23" s="1321"/>
      <c r="E23" s="1321"/>
      <c r="F23" s="1321"/>
      <c r="G23" s="1321"/>
      <c r="H23" s="1321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2"/>
      <c r="AI23" s="1275" t="str">
        <f t="shared" si="0"/>
        <v>Ponato Hombrechtikon</v>
      </c>
      <c r="AJ23" s="1276"/>
      <c r="AK23" s="1276"/>
      <c r="AL23" s="1276"/>
      <c r="AM23" s="1276"/>
      <c r="AN23" s="1276"/>
      <c r="AO23" s="1276"/>
      <c r="AP23" s="1277"/>
      <c r="AQ23" s="470" t="s">
        <v>35</v>
      </c>
      <c r="AR23"/>
      <c r="AS23" s="196">
        <v>6</v>
      </c>
      <c r="AT23" s="1343"/>
      <c r="AU23" s="1344"/>
      <c r="AV23" s="1344"/>
      <c r="AW23" s="1344"/>
      <c r="AX23" s="1345"/>
      <c r="CS23" s="231"/>
    </row>
    <row r="24" spans="1:97" s="13" customFormat="1" ht="20.100000000000001" customHeight="1" x14ac:dyDescent="0.2">
      <c r="A24" s="730" t="s">
        <v>36</v>
      </c>
      <c r="B24" s="298" t="s">
        <v>593</v>
      </c>
      <c r="C24" s="1323" t="s">
        <v>594</v>
      </c>
      <c r="D24" s="1323"/>
      <c r="E24" s="1323"/>
      <c r="F24" s="1323"/>
      <c r="G24" s="1323"/>
      <c r="H24" s="1323"/>
      <c r="I24" s="1323"/>
      <c r="J24" s="1323"/>
      <c r="K24" s="1323"/>
      <c r="L24" s="1323"/>
      <c r="M24" s="1323"/>
      <c r="N24" s="1323"/>
      <c r="O24" s="1323"/>
      <c r="P24" s="1323"/>
      <c r="Q24" s="1323"/>
      <c r="R24" s="1323"/>
      <c r="S24" s="1323"/>
      <c r="T24" s="1323"/>
      <c r="U24" s="1323"/>
      <c r="V24" s="1323"/>
      <c r="W24" s="1323"/>
      <c r="X24" s="1323"/>
      <c r="Y24" s="1323"/>
      <c r="Z24" s="1323"/>
      <c r="AA24" s="1323"/>
      <c r="AB24" s="1323"/>
      <c r="AC24" s="1323"/>
      <c r="AD24" s="1323"/>
      <c r="AE24" s="1323"/>
      <c r="AF24" s="1323"/>
      <c r="AG24" s="1323"/>
      <c r="AH24" s="1324"/>
      <c r="AI24" s="1244" t="str">
        <f t="shared" si="0"/>
        <v>Höhenstrasse</v>
      </c>
      <c r="AJ24" s="1245"/>
      <c r="AK24" s="1245"/>
      <c r="AL24" s="1245"/>
      <c r="AM24" s="1245"/>
      <c r="AN24" s="1245"/>
      <c r="AO24" s="1245"/>
      <c r="AP24" s="1246"/>
      <c r="AQ24" s="731" t="s">
        <v>36</v>
      </c>
      <c r="AR24" s="1"/>
      <c r="AS24" s="1"/>
      <c r="AT24" s="1"/>
      <c r="AU24" s="1"/>
      <c r="AV24"/>
      <c r="AW24"/>
      <c r="AX24"/>
      <c r="AY24"/>
      <c r="AZ24"/>
      <c r="CS24" s="231"/>
    </row>
    <row r="25" spans="1:97" s="13" customFormat="1" ht="20.100000000000001" customHeight="1" x14ac:dyDescent="0.2">
      <c r="A25" s="732" t="s">
        <v>37</v>
      </c>
      <c r="B25" s="171" t="s">
        <v>561</v>
      </c>
      <c r="C25" s="1317"/>
      <c r="D25" s="1317"/>
      <c r="E25" s="1317"/>
      <c r="F25" s="1317"/>
      <c r="G25" s="1317"/>
      <c r="H25" s="1317"/>
      <c r="I25" s="1317"/>
      <c r="J25" s="1317"/>
      <c r="K25" s="1317" t="s">
        <v>599</v>
      </c>
      <c r="L25" s="1317"/>
      <c r="M25" s="1317"/>
      <c r="N25" s="1317"/>
      <c r="O25" s="1317"/>
      <c r="P25" s="1317"/>
      <c r="Q25" s="1317"/>
      <c r="R25" s="1317"/>
      <c r="S25" s="1317"/>
      <c r="T25" s="1317"/>
      <c r="U25" s="1317"/>
      <c r="V25" s="1317"/>
      <c r="W25" s="1317"/>
      <c r="X25" s="1317"/>
      <c r="Y25" s="1317"/>
      <c r="Z25" s="1317"/>
      <c r="AA25" s="1317"/>
      <c r="AB25" s="1317"/>
      <c r="AC25" s="1317"/>
      <c r="AD25" s="1317"/>
      <c r="AE25" s="1317"/>
      <c r="AF25" s="1317"/>
      <c r="AG25" s="1317"/>
      <c r="AH25" s="1318"/>
      <c r="AI25" s="1247" t="str">
        <f t="shared" si="0"/>
        <v>Fritz Rathgeb</v>
      </c>
      <c r="AJ25" s="1248"/>
      <c r="AK25" s="1248"/>
      <c r="AL25" s="1248"/>
      <c r="AM25" s="1248"/>
      <c r="AN25" s="1248"/>
      <c r="AO25" s="1248"/>
      <c r="AP25" s="1249"/>
      <c r="AQ25" s="733" t="s">
        <v>37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13" customFormat="1" ht="20.100000000000001" customHeight="1" x14ac:dyDescent="0.2">
      <c r="A26" s="457" t="s">
        <v>38</v>
      </c>
      <c r="B26" s="172" t="s">
        <v>674</v>
      </c>
      <c r="C26" s="1319"/>
      <c r="D26" s="1319"/>
      <c r="E26" s="1319"/>
      <c r="F26" s="1319"/>
      <c r="G26" s="1319"/>
      <c r="H26" s="1319"/>
      <c r="I26" s="1319"/>
      <c r="J26" s="1319"/>
      <c r="K26" s="1319"/>
      <c r="L26" s="1319"/>
      <c r="M26" s="1319"/>
      <c r="N26" s="1319"/>
      <c r="O26" s="1319"/>
      <c r="P26" s="1319"/>
      <c r="Q26" s="1319"/>
      <c r="R26" s="1319"/>
      <c r="S26" s="1319"/>
      <c r="T26" s="1319"/>
      <c r="U26" s="1319"/>
      <c r="V26" s="1319"/>
      <c r="W26" s="1319"/>
      <c r="X26" s="1319"/>
      <c r="Y26" s="1319"/>
      <c r="Z26" s="1319"/>
      <c r="AA26" s="1319"/>
      <c r="AB26" s="1319"/>
      <c r="AC26" s="1319"/>
      <c r="AD26" s="1319"/>
      <c r="AE26" s="1319"/>
      <c r="AF26" s="1319"/>
      <c r="AG26" s="1319"/>
      <c r="AH26" s="1320"/>
      <c r="AI26" s="1250"/>
      <c r="AJ26" s="1251"/>
      <c r="AK26" s="1251"/>
      <c r="AL26" s="1251"/>
      <c r="AM26" s="1251"/>
      <c r="AN26" s="1251"/>
      <c r="AO26" s="1251"/>
      <c r="AP26" s="1252"/>
      <c r="AQ26" s="458" t="s">
        <v>38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734" t="s">
        <v>39</v>
      </c>
      <c r="B27" s="173" t="s">
        <v>653</v>
      </c>
      <c r="C27" s="1313" t="s">
        <v>611</v>
      </c>
      <c r="D27" s="1313"/>
      <c r="E27" s="1313"/>
      <c r="F27" s="1313"/>
      <c r="G27" s="1313"/>
      <c r="H27" s="1313"/>
      <c r="I27" s="1313"/>
      <c r="J27" s="1313"/>
      <c r="K27" s="1313" t="s">
        <v>612</v>
      </c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  <c r="AA27" s="1313"/>
      <c r="AB27" s="1313"/>
      <c r="AC27" s="1313"/>
      <c r="AD27" s="1313"/>
      <c r="AE27" s="1313"/>
      <c r="AF27" s="1313"/>
      <c r="AG27" s="1313"/>
      <c r="AH27" s="1314"/>
      <c r="AI27" s="1253" t="str">
        <f t="shared" si="0"/>
        <v>in den Seewiesen fix</v>
      </c>
      <c r="AJ27" s="1254"/>
      <c r="AK27" s="1254"/>
      <c r="AL27" s="1254"/>
      <c r="AM27" s="1254"/>
      <c r="AN27" s="1254"/>
      <c r="AO27" s="1254"/>
      <c r="AP27" s="1255"/>
      <c r="AQ27" s="735" t="s">
        <v>39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332" t="s">
        <v>40</v>
      </c>
      <c r="B28" s="174" t="s">
        <v>83</v>
      </c>
      <c r="C28" s="1315"/>
      <c r="D28" s="1315"/>
      <c r="E28" s="1315"/>
      <c r="F28" s="1315"/>
      <c r="G28" s="1315"/>
      <c r="H28" s="1315"/>
      <c r="I28" s="1315"/>
      <c r="J28" s="1315"/>
      <c r="K28" s="1315"/>
      <c r="L28" s="1315"/>
      <c r="M28" s="1315"/>
      <c r="N28" s="1315"/>
      <c r="O28" s="1315"/>
      <c r="P28" s="1315"/>
      <c r="Q28" s="1315"/>
      <c r="R28" s="1315"/>
      <c r="S28" s="1315"/>
      <c r="T28" s="1315"/>
      <c r="U28" s="1315"/>
      <c r="V28" s="1315"/>
      <c r="W28" s="1315"/>
      <c r="X28" s="1315"/>
      <c r="Y28" s="1315"/>
      <c r="Z28" s="1315"/>
      <c r="AA28" s="1315"/>
      <c r="AB28" s="1315"/>
      <c r="AC28" s="1315"/>
      <c r="AD28" s="1315"/>
      <c r="AE28" s="1315"/>
      <c r="AF28" s="1315"/>
      <c r="AG28" s="1315"/>
      <c r="AH28" s="1316"/>
      <c r="AI28" s="1256" t="str">
        <f t="shared" si="0"/>
        <v>Trenner Egg</v>
      </c>
      <c r="AJ28" s="1257"/>
      <c r="AK28" s="1257"/>
      <c r="AL28" s="1257"/>
      <c r="AM28" s="1257"/>
      <c r="AN28" s="1257"/>
      <c r="AO28" s="1257"/>
      <c r="AP28" s="1258"/>
      <c r="AQ28" s="333" t="s">
        <v>40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736" t="s">
        <v>41</v>
      </c>
      <c r="B29" s="175" t="s">
        <v>622</v>
      </c>
      <c r="C29" s="1309"/>
      <c r="D29" s="1309"/>
      <c r="E29" s="1309"/>
      <c r="F29" s="1309"/>
      <c r="G29" s="1309"/>
      <c r="H29" s="1309"/>
      <c r="I29" s="1309"/>
      <c r="J29" s="1309"/>
      <c r="K29" s="1309"/>
      <c r="L29" s="1309"/>
      <c r="M29" s="1309"/>
      <c r="N29" s="1309"/>
      <c r="O29" s="1309"/>
      <c r="P29" s="1309"/>
      <c r="Q29" s="1309"/>
      <c r="R29" s="1309"/>
      <c r="S29" s="1309"/>
      <c r="T29" s="1309"/>
      <c r="U29" s="1309"/>
      <c r="V29" s="1309"/>
      <c r="W29" s="1309"/>
      <c r="X29" s="1309"/>
      <c r="Y29" s="1309"/>
      <c r="Z29" s="1309"/>
      <c r="AA29" s="1309"/>
      <c r="AB29" s="1309"/>
      <c r="AC29" s="1309"/>
      <c r="AD29" s="1309"/>
      <c r="AE29" s="1309"/>
      <c r="AF29" s="1309"/>
      <c r="AG29" s="1309"/>
      <c r="AH29" s="1310"/>
      <c r="AI29" s="1259" t="str">
        <f t="shared" si="0"/>
        <v>Sommer (Oli) Maur</v>
      </c>
      <c r="AJ29" s="1260"/>
      <c r="AK29" s="1260"/>
      <c r="AL29" s="1260"/>
      <c r="AM29" s="1260"/>
      <c r="AN29" s="1260"/>
      <c r="AO29" s="1260"/>
      <c r="AP29" s="1261"/>
      <c r="AQ29" s="737" t="s">
        <v>41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467" t="s">
        <v>42</v>
      </c>
      <c r="B30" s="176" t="s">
        <v>673</v>
      </c>
      <c r="C30" s="1311"/>
      <c r="D30" s="1311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1"/>
      <c r="AD30" s="1311"/>
      <c r="AE30" s="1311"/>
      <c r="AF30" s="1311"/>
      <c r="AG30" s="1311"/>
      <c r="AH30" s="1312"/>
      <c r="AI30" s="1226" t="str">
        <f t="shared" si="0"/>
        <v>Mit Yves</v>
      </c>
      <c r="AJ30" s="1227"/>
      <c r="AK30" s="1227"/>
      <c r="AL30" s="1227"/>
      <c r="AM30" s="1227"/>
      <c r="AN30" s="1227"/>
      <c r="AO30" s="1227"/>
      <c r="AP30" s="1228"/>
      <c r="AQ30" s="468" t="s">
        <v>42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454" t="s">
        <v>43</v>
      </c>
      <c r="B31" s="177" t="s">
        <v>471</v>
      </c>
      <c r="C31" s="1304"/>
      <c r="D31" s="1304"/>
      <c r="E31" s="1304"/>
      <c r="F31" s="1304"/>
      <c r="G31" s="1304"/>
      <c r="H31" s="1304"/>
      <c r="I31" s="1304"/>
      <c r="J31" s="1304"/>
      <c r="K31" s="1304"/>
      <c r="L31" s="1304"/>
      <c r="M31" s="1304"/>
      <c r="N31" s="1304"/>
      <c r="O31" s="1304"/>
      <c r="P31" s="1304"/>
      <c r="Q31" s="1304"/>
      <c r="R31" s="1304"/>
      <c r="S31" s="1304"/>
      <c r="T31" s="1304"/>
      <c r="U31" s="1304"/>
      <c r="V31" s="1304"/>
      <c r="W31" s="1304"/>
      <c r="X31" s="1304"/>
      <c r="Y31" s="1304"/>
      <c r="Z31" s="1304"/>
      <c r="AA31" s="1304"/>
      <c r="AB31" s="1304"/>
      <c r="AC31" s="1304"/>
      <c r="AD31" s="1304"/>
      <c r="AE31" s="1304"/>
      <c r="AF31" s="1304"/>
      <c r="AG31" s="1304"/>
      <c r="AH31" s="1305"/>
      <c r="AI31" s="1229" t="str">
        <f t="shared" si="0"/>
        <v>Ponato</v>
      </c>
      <c r="AJ31" s="1230"/>
      <c r="AK31" s="1230"/>
      <c r="AL31" s="1230"/>
      <c r="AM31" s="1230"/>
      <c r="AN31" s="1230"/>
      <c r="AO31" s="1230"/>
      <c r="AP31" s="1231"/>
      <c r="AQ31" s="455" t="s">
        <v>43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542" t="s">
        <v>55</v>
      </c>
      <c r="B32" s="178" t="s">
        <v>625</v>
      </c>
      <c r="C32" s="1306"/>
      <c r="D32" s="1307"/>
      <c r="E32" s="1307"/>
      <c r="F32" s="1307"/>
      <c r="G32" s="1307"/>
      <c r="H32" s="1307"/>
      <c r="I32" s="1307"/>
      <c r="J32" s="1308"/>
      <c r="K32" s="1306"/>
      <c r="L32" s="1307"/>
      <c r="M32" s="1307"/>
      <c r="N32" s="1307"/>
      <c r="O32" s="1307"/>
      <c r="P32" s="1307"/>
      <c r="Q32" s="1307"/>
      <c r="R32" s="1308"/>
      <c r="S32" s="1306"/>
      <c r="T32" s="1307"/>
      <c r="U32" s="1307"/>
      <c r="V32" s="1307"/>
      <c r="W32" s="1307"/>
      <c r="X32" s="1307"/>
      <c r="Y32" s="1307"/>
      <c r="Z32" s="1308"/>
      <c r="AA32" s="1306"/>
      <c r="AB32" s="1307"/>
      <c r="AC32" s="1307"/>
      <c r="AD32" s="1307"/>
      <c r="AE32" s="1307"/>
      <c r="AF32" s="1307"/>
      <c r="AG32" s="1307"/>
      <c r="AH32" s="1307"/>
      <c r="AI32" s="1232" t="str">
        <f t="shared" si="0"/>
        <v>Regensdorf Rabatten jäten</v>
      </c>
      <c r="AJ32" s="1233"/>
      <c r="AK32" s="1233"/>
      <c r="AL32" s="1233"/>
      <c r="AM32" s="1233"/>
      <c r="AN32" s="1233"/>
      <c r="AO32" s="1233"/>
      <c r="AP32" s="1234"/>
      <c r="AQ32" s="738" t="s">
        <v>55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409" t="s">
        <v>44</v>
      </c>
      <c r="B33" s="179" t="s">
        <v>208</v>
      </c>
      <c r="C33" s="1300" t="s">
        <v>626</v>
      </c>
      <c r="D33" s="1300"/>
      <c r="E33" s="1300"/>
      <c r="F33" s="1300"/>
      <c r="G33" s="1300"/>
      <c r="H33" s="1300"/>
      <c r="I33" s="1300"/>
      <c r="J33" s="1300"/>
      <c r="K33" s="1300"/>
      <c r="L33" s="1300"/>
      <c r="M33" s="1300"/>
      <c r="N33" s="1300"/>
      <c r="O33" s="1300"/>
      <c r="P33" s="1300"/>
      <c r="Q33" s="1300"/>
      <c r="R33" s="1300"/>
      <c r="S33" s="1300"/>
      <c r="T33" s="1300"/>
      <c r="U33" s="1300"/>
      <c r="V33" s="1300"/>
      <c r="W33" s="1300"/>
      <c r="X33" s="1300"/>
      <c r="Y33" s="1300"/>
      <c r="Z33" s="1300"/>
      <c r="AA33" s="1300"/>
      <c r="AB33" s="1300"/>
      <c r="AC33" s="1300"/>
      <c r="AD33" s="1300"/>
      <c r="AE33" s="1300"/>
      <c r="AF33" s="1300"/>
      <c r="AG33" s="1300"/>
      <c r="AH33" s="1301"/>
      <c r="AI33" s="1235" t="str">
        <f t="shared" si="0"/>
        <v>Auengrund</v>
      </c>
      <c r="AJ33" s="1236"/>
      <c r="AK33" s="1236"/>
      <c r="AL33" s="1236"/>
      <c r="AM33" s="1236"/>
      <c r="AN33" s="1236"/>
      <c r="AO33" s="1236"/>
      <c r="AP33" s="1237"/>
      <c r="AQ33" s="410" t="s">
        <v>44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684" t="s">
        <v>45</v>
      </c>
      <c r="B34" s="180" t="s">
        <v>635</v>
      </c>
      <c r="C34" s="1302"/>
      <c r="D34" s="1302"/>
      <c r="E34" s="1302"/>
      <c r="F34" s="1302"/>
      <c r="G34" s="1302"/>
      <c r="H34" s="1302"/>
      <c r="I34" s="1302"/>
      <c r="J34" s="1302"/>
      <c r="K34" s="1302" t="s">
        <v>634</v>
      </c>
      <c r="L34" s="1302"/>
      <c r="M34" s="1302"/>
      <c r="N34" s="1302"/>
      <c r="O34" s="1302"/>
      <c r="P34" s="1302"/>
      <c r="Q34" s="1302"/>
      <c r="R34" s="1302"/>
      <c r="S34" s="1302"/>
      <c r="T34" s="1302"/>
      <c r="U34" s="1302"/>
      <c r="V34" s="1302"/>
      <c r="W34" s="1302"/>
      <c r="X34" s="1302"/>
      <c r="Y34" s="1302"/>
      <c r="Z34" s="1302"/>
      <c r="AA34" s="1302"/>
      <c r="AB34" s="1302"/>
      <c r="AC34" s="1302"/>
      <c r="AD34" s="1302"/>
      <c r="AE34" s="1302"/>
      <c r="AF34" s="1302"/>
      <c r="AG34" s="1302"/>
      <c r="AH34" s="1303"/>
      <c r="AI34" s="1238" t="str">
        <f t="shared" si="0"/>
        <v xml:space="preserve">Zumikon </v>
      </c>
      <c r="AJ34" s="1239"/>
      <c r="AK34" s="1239"/>
      <c r="AL34" s="1239"/>
      <c r="AM34" s="1239"/>
      <c r="AN34" s="1239"/>
      <c r="AO34" s="1239"/>
      <c r="AP34" s="1240"/>
      <c r="AQ34" s="685" t="s">
        <v>45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299" t="s">
        <v>46</v>
      </c>
      <c r="B35" s="181" t="s">
        <v>664</v>
      </c>
      <c r="C35" s="1296"/>
      <c r="D35" s="1296"/>
      <c r="E35" s="1296"/>
      <c r="F35" s="1296"/>
      <c r="G35" s="1296"/>
      <c r="H35" s="1296"/>
      <c r="I35" s="1296"/>
      <c r="J35" s="1296"/>
      <c r="K35" s="1296" t="s">
        <v>665</v>
      </c>
      <c r="L35" s="1296"/>
      <c r="M35" s="1296"/>
      <c r="N35" s="1296"/>
      <c r="O35" s="1296"/>
      <c r="P35" s="1296"/>
      <c r="Q35" s="1296"/>
      <c r="R35" s="1296"/>
      <c r="S35" s="1296"/>
      <c r="T35" s="1296"/>
      <c r="U35" s="1296"/>
      <c r="V35" s="1296"/>
      <c r="W35" s="1296"/>
      <c r="X35" s="1296"/>
      <c r="Y35" s="1296"/>
      <c r="Z35" s="1296"/>
      <c r="AA35" s="1296"/>
      <c r="AB35" s="1296"/>
      <c r="AC35" s="1296"/>
      <c r="AD35" s="1296"/>
      <c r="AE35" s="1296"/>
      <c r="AF35" s="1296"/>
      <c r="AG35" s="1296"/>
      <c r="AH35" s="1297"/>
      <c r="AI35" s="1241" t="str">
        <f t="shared" si="0"/>
        <v>Oberhänsli Oetwil</v>
      </c>
      <c r="AJ35" s="1242"/>
      <c r="AK35" s="1242"/>
      <c r="AL35" s="1242"/>
      <c r="AM35" s="1242"/>
      <c r="AN35" s="1242"/>
      <c r="AO35" s="1242"/>
      <c r="AP35" s="1243"/>
      <c r="AQ35" s="300" t="s">
        <v>46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682" t="s">
        <v>47</v>
      </c>
      <c r="B36" s="182" t="s">
        <v>650</v>
      </c>
      <c r="C36" s="1298"/>
      <c r="D36" s="1298"/>
      <c r="E36" s="1298"/>
      <c r="F36" s="1298"/>
      <c r="G36" s="1298"/>
      <c r="H36" s="1298"/>
      <c r="I36" s="1298"/>
      <c r="J36" s="1298"/>
      <c r="K36" s="1298" t="s">
        <v>652</v>
      </c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  <c r="AA36" s="1298"/>
      <c r="AB36" s="1298"/>
      <c r="AC36" s="1298"/>
      <c r="AD36" s="1298"/>
      <c r="AE36" s="1298"/>
      <c r="AF36" s="1298"/>
      <c r="AG36" s="1298"/>
      <c r="AH36" s="1299"/>
      <c r="AI36" s="1208"/>
      <c r="AJ36" s="1209"/>
      <c r="AK36" s="1209"/>
      <c r="AL36" s="1209"/>
      <c r="AM36" s="1209"/>
      <c r="AN36" s="1209"/>
      <c r="AO36" s="1209"/>
      <c r="AP36" s="1210"/>
      <c r="AQ36" s="683" t="s">
        <v>47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680" t="s">
        <v>48</v>
      </c>
      <c r="B37" s="183" t="s">
        <v>641</v>
      </c>
      <c r="C37" s="1292" t="s">
        <v>642</v>
      </c>
      <c r="D37" s="1292"/>
      <c r="E37" s="1292"/>
      <c r="F37" s="1292"/>
      <c r="G37" s="1292"/>
      <c r="H37" s="1292"/>
      <c r="I37" s="1292"/>
      <c r="J37" s="1292"/>
      <c r="K37" s="1292" t="s">
        <v>643</v>
      </c>
      <c r="L37" s="1292"/>
      <c r="M37" s="1292"/>
      <c r="N37" s="1292"/>
      <c r="O37" s="1292"/>
      <c r="P37" s="1292"/>
      <c r="Q37" s="1292"/>
      <c r="R37" s="1292"/>
      <c r="S37" s="1292"/>
      <c r="T37" s="1292"/>
      <c r="U37" s="1292"/>
      <c r="V37" s="1292"/>
      <c r="W37" s="1292"/>
      <c r="X37" s="1292"/>
      <c r="Y37" s="1292"/>
      <c r="Z37" s="1292"/>
      <c r="AA37" s="1292"/>
      <c r="AB37" s="1292"/>
      <c r="AC37" s="1292"/>
      <c r="AD37" s="1292"/>
      <c r="AE37" s="1292"/>
      <c r="AF37" s="1292"/>
      <c r="AG37" s="1292"/>
      <c r="AH37" s="1293"/>
      <c r="AI37" s="1211" t="str">
        <f t="shared" si="0"/>
        <v>Fry</v>
      </c>
      <c r="AJ37" s="1212"/>
      <c r="AK37" s="1212"/>
      <c r="AL37" s="1212"/>
      <c r="AM37" s="1212"/>
      <c r="AN37" s="1212"/>
      <c r="AO37" s="1212"/>
      <c r="AP37" s="1213"/>
      <c r="AQ37" s="681" t="s">
        <v>48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543" t="s">
        <v>49</v>
      </c>
      <c r="B38" s="184" t="s">
        <v>639</v>
      </c>
      <c r="C38" s="1294"/>
      <c r="D38" s="1294"/>
      <c r="E38" s="1294"/>
      <c r="F38" s="1294"/>
      <c r="G38" s="1294"/>
      <c r="H38" s="1294"/>
      <c r="I38" s="1294"/>
      <c r="J38" s="1294"/>
      <c r="K38" s="1294"/>
      <c r="L38" s="1294"/>
      <c r="M38" s="1294"/>
      <c r="N38" s="1294"/>
      <c r="O38" s="1294"/>
      <c r="P38" s="1294"/>
      <c r="Q38" s="1294"/>
      <c r="R38" s="1294"/>
      <c r="S38" s="1294"/>
      <c r="T38" s="1294"/>
      <c r="U38" s="1294"/>
      <c r="V38" s="1294"/>
      <c r="W38" s="1294"/>
      <c r="X38" s="1294"/>
      <c r="Y38" s="1294"/>
      <c r="Z38" s="1294"/>
      <c r="AA38" s="1294"/>
      <c r="AB38" s="1294"/>
      <c r="AC38" s="1294"/>
      <c r="AD38" s="1294"/>
      <c r="AE38" s="1294"/>
      <c r="AF38" s="1294"/>
      <c r="AG38" s="1294"/>
      <c r="AH38" s="1295"/>
      <c r="AI38" s="1214" t="str">
        <f t="shared" si="0"/>
        <v>Winistörfer</v>
      </c>
      <c r="AJ38" s="1215"/>
      <c r="AK38" s="1215"/>
      <c r="AL38" s="1215"/>
      <c r="AM38" s="1215"/>
      <c r="AN38" s="1215"/>
      <c r="AO38" s="1215"/>
      <c r="AP38" s="1216"/>
      <c r="AQ38" s="544" t="s">
        <v>49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739" t="s">
        <v>50</v>
      </c>
      <c r="B39" s="185" t="s">
        <v>640</v>
      </c>
      <c r="C39" s="1288"/>
      <c r="D39" s="1288"/>
      <c r="E39" s="1288"/>
      <c r="F39" s="1288"/>
      <c r="G39" s="1288"/>
      <c r="H39" s="1288"/>
      <c r="I39" s="1288"/>
      <c r="J39" s="1288"/>
      <c r="K39" s="1288"/>
      <c r="L39" s="1288"/>
      <c r="M39" s="1288"/>
      <c r="N39" s="1288"/>
      <c r="O39" s="1288"/>
      <c r="P39" s="1288"/>
      <c r="Q39" s="1288"/>
      <c r="R39" s="1288"/>
      <c r="S39" s="1288"/>
      <c r="T39" s="1288"/>
      <c r="U39" s="1288"/>
      <c r="V39" s="1288"/>
      <c r="W39" s="1288"/>
      <c r="X39" s="1288"/>
      <c r="Y39" s="1288"/>
      <c r="Z39" s="1288"/>
      <c r="AA39" s="1288"/>
      <c r="AB39" s="1288"/>
      <c r="AC39" s="1288"/>
      <c r="AD39" s="1288"/>
      <c r="AE39" s="1288"/>
      <c r="AF39" s="1288"/>
      <c r="AG39" s="1288"/>
      <c r="AH39" s="1289"/>
      <c r="AI39" s="1217" t="str">
        <f t="shared" si="0"/>
        <v>Körsgen</v>
      </c>
      <c r="AJ39" s="1218"/>
      <c r="AK39" s="1218"/>
      <c r="AL39" s="1218"/>
      <c r="AM39" s="1218"/>
      <c r="AN39" s="1218"/>
      <c r="AO39" s="1218"/>
      <c r="AP39" s="1219"/>
      <c r="AQ39" s="740" t="s">
        <v>50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741" t="s">
        <v>51</v>
      </c>
      <c r="B40" s="186" t="s">
        <v>666</v>
      </c>
      <c r="C40" s="1290"/>
      <c r="D40" s="1290"/>
      <c r="E40" s="1290"/>
      <c r="F40" s="1290"/>
      <c r="G40" s="1290"/>
      <c r="H40" s="1290"/>
      <c r="I40" s="1290"/>
      <c r="J40" s="1290"/>
      <c r="K40" s="1290" t="s">
        <v>667</v>
      </c>
      <c r="L40" s="1290"/>
      <c r="M40" s="1290"/>
      <c r="N40" s="1290"/>
      <c r="O40" s="1290"/>
      <c r="P40" s="1290"/>
      <c r="Q40" s="1290"/>
      <c r="R40" s="1290"/>
      <c r="S40" s="1290"/>
      <c r="T40" s="1290"/>
      <c r="U40" s="1290"/>
      <c r="V40" s="1290"/>
      <c r="W40" s="1290"/>
      <c r="X40" s="1290"/>
      <c r="Y40" s="1290"/>
      <c r="Z40" s="1290"/>
      <c r="AA40" s="1290"/>
      <c r="AB40" s="1290"/>
      <c r="AC40" s="1290"/>
      <c r="AD40" s="1290"/>
      <c r="AE40" s="1290"/>
      <c r="AF40" s="1290"/>
      <c r="AG40" s="1290"/>
      <c r="AH40" s="1291"/>
      <c r="AI40" s="1220" t="str">
        <f t="shared" si="0"/>
        <v>Walde Maur</v>
      </c>
      <c r="AJ40" s="1221"/>
      <c r="AK40" s="1221"/>
      <c r="AL40" s="1221"/>
      <c r="AM40" s="1221"/>
      <c r="AN40" s="1221"/>
      <c r="AO40" s="1221"/>
      <c r="AP40" s="1222"/>
      <c r="AQ40" s="742" t="s">
        <v>51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743" t="s">
        <v>52</v>
      </c>
      <c r="B41" s="187" t="s">
        <v>678</v>
      </c>
      <c r="C41" s="1283" t="s">
        <v>645</v>
      </c>
      <c r="D41" s="1283"/>
      <c r="E41" s="1283"/>
      <c r="F41" s="1283"/>
      <c r="G41" s="1283"/>
      <c r="H41" s="1283"/>
      <c r="I41" s="1283"/>
      <c r="J41" s="1283"/>
      <c r="K41" s="1742" t="s">
        <v>644</v>
      </c>
      <c r="L41" s="1742"/>
      <c r="M41" s="1742"/>
      <c r="N41" s="1742"/>
      <c r="O41" s="1742"/>
      <c r="P41" s="1742"/>
      <c r="Q41" s="1742"/>
      <c r="R41" s="1742"/>
      <c r="S41" s="1283" t="s">
        <v>646</v>
      </c>
      <c r="T41" s="1283"/>
      <c r="U41" s="1283"/>
      <c r="V41" s="1283"/>
      <c r="W41" s="1283"/>
      <c r="X41" s="1283"/>
      <c r="Y41" s="1283"/>
      <c r="Z41" s="1283"/>
      <c r="AA41" s="1283"/>
      <c r="AB41" s="1283"/>
      <c r="AC41" s="1283"/>
      <c r="AD41" s="1283"/>
      <c r="AE41" s="1283"/>
      <c r="AF41" s="1283"/>
      <c r="AG41" s="1283"/>
      <c r="AH41" s="1284"/>
      <c r="AI41" s="1223" t="str">
        <f t="shared" si="0"/>
        <v>Löwenstrasse Uster</v>
      </c>
      <c r="AJ41" s="1224"/>
      <c r="AK41" s="1224"/>
      <c r="AL41" s="1224"/>
      <c r="AM41" s="1224"/>
      <c r="AN41" s="1224"/>
      <c r="AO41" s="1224"/>
      <c r="AP41" s="1225"/>
      <c r="AQ41" s="744" t="s">
        <v>52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745" t="s">
        <v>53</v>
      </c>
      <c r="B42" s="188" t="s">
        <v>115</v>
      </c>
      <c r="C42" s="1285"/>
      <c r="D42" s="1286"/>
      <c r="E42" s="1286"/>
      <c r="F42" s="1286"/>
      <c r="G42" s="1286"/>
      <c r="H42" s="1286"/>
      <c r="I42" s="1286"/>
      <c r="J42" s="1286"/>
      <c r="K42" s="1286"/>
      <c r="L42" s="1286"/>
      <c r="M42" s="1286"/>
      <c r="N42" s="1286"/>
      <c r="O42" s="1286"/>
      <c r="P42" s="1286"/>
      <c r="Q42" s="1286"/>
      <c r="R42" s="1286"/>
      <c r="S42" s="1286"/>
      <c r="T42" s="1286"/>
      <c r="U42" s="1286"/>
      <c r="V42" s="1286"/>
      <c r="W42" s="1286"/>
      <c r="X42" s="1286"/>
      <c r="Y42" s="1286"/>
      <c r="Z42" s="1286"/>
      <c r="AA42" s="1286"/>
      <c r="AB42" s="1286"/>
      <c r="AC42" s="1286"/>
      <c r="AD42" s="1286"/>
      <c r="AE42" s="1286"/>
      <c r="AF42" s="1286"/>
      <c r="AG42" s="1286"/>
      <c r="AH42" s="1287"/>
      <c r="AI42" s="1202" t="str">
        <f t="shared" si="0"/>
        <v>Guldenen Forch</v>
      </c>
      <c r="AJ42" s="1203"/>
      <c r="AK42" s="1203"/>
      <c r="AL42" s="1203"/>
      <c r="AM42" s="1203"/>
      <c r="AN42" s="1203"/>
      <c r="AO42" s="1203"/>
      <c r="AP42" s="1204"/>
      <c r="AQ42" s="746" t="s">
        <v>53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thickBot="1" x14ac:dyDescent="0.25">
      <c r="A43" s="747" t="s">
        <v>54</v>
      </c>
      <c r="B43" s="189" t="s">
        <v>624</v>
      </c>
      <c r="C43" s="1278"/>
      <c r="D43" s="1278"/>
      <c r="E43" s="1278"/>
      <c r="F43" s="1278"/>
      <c r="G43" s="1278"/>
      <c r="H43" s="1278"/>
      <c r="I43" s="1278"/>
      <c r="J43" s="1278"/>
      <c r="K43" s="1278"/>
      <c r="L43" s="1278"/>
      <c r="M43" s="1278"/>
      <c r="N43" s="1278"/>
      <c r="O43" s="1278"/>
      <c r="P43" s="1278"/>
      <c r="Q43" s="1278"/>
      <c r="R43" s="1278"/>
      <c r="S43" s="1278"/>
      <c r="T43" s="1278"/>
      <c r="U43" s="1278"/>
      <c r="V43" s="1278"/>
      <c r="W43" s="1278"/>
      <c r="X43" s="1278"/>
      <c r="Y43" s="1278"/>
      <c r="Z43" s="1278"/>
      <c r="AA43" s="1278"/>
      <c r="AB43" s="1278"/>
      <c r="AC43" s="1278"/>
      <c r="AD43" s="1278"/>
      <c r="AE43" s="1278"/>
      <c r="AF43" s="1278"/>
      <c r="AG43" s="1278"/>
      <c r="AH43" s="1279"/>
      <c r="AI43" s="1205" t="str">
        <f t="shared" si="0"/>
        <v>Bau mit Zifko und Cancela</v>
      </c>
      <c r="AJ43" s="1206"/>
      <c r="AK43" s="1206"/>
      <c r="AL43" s="1206"/>
      <c r="AM43" s="1206"/>
      <c r="AN43" s="1206"/>
      <c r="AO43" s="1206"/>
      <c r="AP43" s="1207"/>
      <c r="AQ43" s="748" t="s">
        <v>54</v>
      </c>
      <c r="AR43" s="1"/>
      <c r="AS43" s="1"/>
      <c r="AT43" s="1"/>
      <c r="AU43" s="1"/>
      <c r="AV43"/>
      <c r="AW43"/>
      <c r="AX43"/>
      <c r="AY43"/>
      <c r="AZ43"/>
      <c r="CS43" s="231"/>
    </row>
  </sheetData>
  <autoFilter ref="A4:AA15" xr:uid="{1128E774-7E25-46A9-8E29-A456FA401FEE}">
    <sortState xmlns:xlrd2="http://schemas.microsoft.com/office/spreadsheetml/2017/richdata2" ref="A5:AA15">
      <sortCondition ref="K4:K15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7:B17"/>
    <mergeCell ref="C17:J17"/>
    <mergeCell ref="K17:R17"/>
    <mergeCell ref="S17:Z17"/>
    <mergeCell ref="AA17:AH17"/>
    <mergeCell ref="C3:F3"/>
    <mergeCell ref="G3:J3"/>
    <mergeCell ref="K3:N3"/>
    <mergeCell ref="O3:R3"/>
    <mergeCell ref="S3:V3"/>
    <mergeCell ref="W3:Z3"/>
    <mergeCell ref="C19:J19"/>
    <mergeCell ref="K19:R19"/>
    <mergeCell ref="S19:Z19"/>
    <mergeCell ref="AT19:AX19"/>
    <mergeCell ref="AS17:AX17"/>
    <mergeCell ref="C18:J18"/>
    <mergeCell ref="K18:R18"/>
    <mergeCell ref="S18:Z18"/>
    <mergeCell ref="AA18:AH18"/>
    <mergeCell ref="AI18:AP18"/>
    <mergeCell ref="AT18:AX18"/>
    <mergeCell ref="AI17:AQ17"/>
    <mergeCell ref="AA19:AH19"/>
    <mergeCell ref="AI19:AP19"/>
    <mergeCell ref="C21:J21"/>
    <mergeCell ref="K21:R21"/>
    <mergeCell ref="S21:Z21"/>
    <mergeCell ref="AA21:AH21"/>
    <mergeCell ref="AI21:AP21"/>
    <mergeCell ref="AT21:AX21"/>
    <mergeCell ref="C20:J20"/>
    <mergeCell ref="K20:R20"/>
    <mergeCell ref="S20:Z20"/>
    <mergeCell ref="AA20:AH20"/>
    <mergeCell ref="AI20:AP20"/>
    <mergeCell ref="AT20:AX20"/>
    <mergeCell ref="C23:J23"/>
    <mergeCell ref="K23:R23"/>
    <mergeCell ref="S23:Z23"/>
    <mergeCell ref="AA23:AH23"/>
    <mergeCell ref="AI23:AP23"/>
    <mergeCell ref="AT23:AX23"/>
    <mergeCell ref="C22:J22"/>
    <mergeCell ref="K22:R22"/>
    <mergeCell ref="S22:Z22"/>
    <mergeCell ref="AA22:AH22"/>
    <mergeCell ref="AI22:AP22"/>
    <mergeCell ref="AT22:AX22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</mergeCells>
  <conditionalFormatting sqref="C5:AA15">
    <cfRule type="cellIs" dxfId="1916" priority="1" operator="equal">
      <formula>"a"</formula>
    </cfRule>
    <cfRule type="cellIs" dxfId="1915" priority="2" operator="equal">
      <formula>"b"</formula>
    </cfRule>
    <cfRule type="cellIs" dxfId="1914" priority="3" operator="equal">
      <formula>"c"</formula>
    </cfRule>
    <cfRule type="cellIs" dxfId="1913" priority="4" operator="equal">
      <formula>"d"</formula>
    </cfRule>
    <cfRule type="cellIs" dxfId="1912" priority="5" operator="equal">
      <formula>"e"</formula>
    </cfRule>
    <cfRule type="cellIs" dxfId="1911" priority="6" operator="equal">
      <formula>"f"</formula>
    </cfRule>
    <cfRule type="cellIs" dxfId="1910" priority="7" operator="equal">
      <formula>"g"</formula>
    </cfRule>
    <cfRule type="cellIs" dxfId="1909" priority="8" operator="equal">
      <formula>"h"</formula>
    </cfRule>
    <cfRule type="cellIs" dxfId="1908" priority="9" operator="equal">
      <formula>"i"</formula>
    </cfRule>
    <cfRule type="cellIs" dxfId="1907" priority="10" operator="equal">
      <formula>"j"</formula>
    </cfRule>
    <cfRule type="cellIs" dxfId="1906" priority="11" operator="equal">
      <formula>"k"</formula>
    </cfRule>
    <cfRule type="cellIs" dxfId="1905" priority="12" operator="equal">
      <formula>"l"</formula>
    </cfRule>
    <cfRule type="cellIs" dxfId="1904" priority="13" operator="equal">
      <formula>"m"</formula>
    </cfRule>
    <cfRule type="cellIs" dxfId="1903" priority="14" operator="equal">
      <formula>"n"</formula>
    </cfRule>
    <cfRule type="cellIs" dxfId="1902" priority="15" operator="equal">
      <formula>"o"</formula>
    </cfRule>
    <cfRule type="cellIs" dxfId="1901" priority="16" operator="equal">
      <formula>"p"</formula>
    </cfRule>
    <cfRule type="cellIs" dxfId="1900" priority="17" operator="equal">
      <formula>"q"</formula>
    </cfRule>
    <cfRule type="cellIs" dxfId="1899" priority="18" operator="equal">
      <formula>"r"</formula>
    </cfRule>
    <cfRule type="cellIs" dxfId="1898" priority="19" operator="equal">
      <formula>"s"</formula>
    </cfRule>
    <cfRule type="cellIs" dxfId="1897" priority="20" operator="equal">
      <formula>"t"</formula>
    </cfRule>
    <cfRule type="cellIs" dxfId="1896" priority="21" operator="equal">
      <formula>"u"</formula>
    </cfRule>
    <cfRule type="cellIs" dxfId="1895" priority="22" operator="equal">
      <formula>"v"</formula>
    </cfRule>
    <cfRule type="cellIs" dxfId="1894" priority="23" operator="equal">
      <formula>"w"</formula>
    </cfRule>
    <cfRule type="cellIs" dxfId="1893" priority="24" operator="equal">
      <formula>"x"</formula>
    </cfRule>
    <cfRule type="cellIs" dxfId="1892" priority="25" operator="equal">
      <formula>"y"</formula>
    </cfRule>
    <cfRule type="cellIs" dxfId="1891" priority="26" operator="equal">
      <formula>"z"</formula>
    </cfRule>
    <cfRule type="cellIs" dxfId="189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404B-87B2-4618-9628-A528B97E78DD}">
  <sheetPr codeName="Tabelle20"/>
  <dimension ref="A1:CS45"/>
  <sheetViews>
    <sheetView workbookViewId="0">
      <selection activeCell="U6" sqref="U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289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45173</v>
      </c>
      <c r="D2" s="1190"/>
      <c r="E2" s="1190"/>
      <c r="F2" s="1191"/>
      <c r="G2" s="1189">
        <v>45174</v>
      </c>
      <c r="H2" s="1190"/>
      <c r="I2" s="1190"/>
      <c r="J2" s="1191"/>
      <c r="K2" s="1189">
        <v>45175</v>
      </c>
      <c r="L2" s="1190"/>
      <c r="M2" s="1190"/>
      <c r="N2" s="1191"/>
      <c r="O2" s="1189">
        <v>45176</v>
      </c>
      <c r="P2" s="1190"/>
      <c r="Q2" s="1190"/>
      <c r="R2" s="1191"/>
      <c r="S2" s="1189">
        <v>45177</v>
      </c>
      <c r="T2" s="1190"/>
      <c r="U2" s="1190"/>
      <c r="V2" s="1191"/>
      <c r="W2" s="1189">
        <v>45178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97" ht="20.100000000000001" customHeight="1" x14ac:dyDescent="0.2">
      <c r="A5" s="68" t="s">
        <v>24</v>
      </c>
      <c r="B5" s="65" t="s">
        <v>9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S5"/>
    </row>
    <row r="6" spans="1:97" ht="20.100000000000001" customHeight="1" x14ac:dyDescent="0.2">
      <c r="A6" s="69" t="s">
        <v>25</v>
      </c>
      <c r="B6" s="66" t="s">
        <v>26</v>
      </c>
      <c r="C6" s="32" t="s">
        <v>47</v>
      </c>
      <c r="D6" s="30" t="s">
        <v>47</v>
      </c>
      <c r="E6" s="30" t="s">
        <v>47</v>
      </c>
      <c r="F6" s="31" t="s">
        <v>47</v>
      </c>
      <c r="G6" s="32" t="s">
        <v>23</v>
      </c>
      <c r="H6" s="30" t="s">
        <v>23</v>
      </c>
      <c r="I6" s="30" t="s">
        <v>23</v>
      </c>
      <c r="J6" s="31" t="s">
        <v>23</v>
      </c>
      <c r="K6" s="32" t="s">
        <v>53</v>
      </c>
      <c r="L6" s="30" t="s">
        <v>47</v>
      </c>
      <c r="M6" s="30" t="s">
        <v>38</v>
      </c>
      <c r="N6" s="31" t="s">
        <v>38</v>
      </c>
      <c r="O6" s="32" t="s">
        <v>33</v>
      </c>
      <c r="P6" s="30" t="s">
        <v>33</v>
      </c>
      <c r="Q6" s="30" t="s">
        <v>33</v>
      </c>
      <c r="R6" s="31" t="s">
        <v>33</v>
      </c>
      <c r="S6" s="32" t="s">
        <v>33</v>
      </c>
      <c r="T6" s="30" t="s">
        <v>33</v>
      </c>
      <c r="U6" s="30" t="s">
        <v>42</v>
      </c>
      <c r="V6" s="31" t="s">
        <v>42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S6"/>
    </row>
    <row r="7" spans="1:97" ht="20.100000000000001" customHeight="1" x14ac:dyDescent="0.2">
      <c r="A7" s="69" t="s">
        <v>24</v>
      </c>
      <c r="B7" s="66" t="s">
        <v>8</v>
      </c>
      <c r="C7" s="16" t="s">
        <v>47</v>
      </c>
      <c r="D7" s="14" t="s">
        <v>47</v>
      </c>
      <c r="E7" s="14" t="s">
        <v>47</v>
      </c>
      <c r="F7" s="15" t="s">
        <v>47</v>
      </c>
      <c r="G7" s="256" t="s">
        <v>23</v>
      </c>
      <c r="H7" s="257" t="s">
        <v>23</v>
      </c>
      <c r="I7" s="257" t="s">
        <v>23</v>
      </c>
      <c r="J7" s="258" t="s">
        <v>23</v>
      </c>
      <c r="K7" s="25" t="s">
        <v>53</v>
      </c>
      <c r="L7" s="23" t="s">
        <v>47</v>
      </c>
      <c r="M7" s="23" t="s">
        <v>38</v>
      </c>
      <c r="N7" s="24" t="s">
        <v>38</v>
      </c>
      <c r="O7" s="25" t="s">
        <v>33</v>
      </c>
      <c r="P7" s="23" t="s">
        <v>33</v>
      </c>
      <c r="Q7" s="23" t="s">
        <v>33</v>
      </c>
      <c r="R7" s="24" t="s">
        <v>33</v>
      </c>
      <c r="S7" s="25" t="s">
        <v>33</v>
      </c>
      <c r="T7" s="23" t="s">
        <v>33</v>
      </c>
      <c r="U7" s="23" t="s">
        <v>33</v>
      </c>
      <c r="V7" s="24" t="s">
        <v>33</v>
      </c>
      <c r="W7" s="26"/>
      <c r="X7" s="27"/>
      <c r="Y7" s="27"/>
      <c r="Z7" s="29"/>
      <c r="AA7" s="294"/>
      <c r="AC7" s="195">
        <v>3</v>
      </c>
      <c r="AD7" s="1340" t="s">
        <v>69</v>
      </c>
      <c r="AE7" s="1341"/>
      <c r="AF7" s="1341"/>
      <c r="AG7" s="1341"/>
      <c r="AH7" s="1342"/>
      <c r="CS7"/>
    </row>
    <row r="8" spans="1:97" ht="20.100000000000001" customHeight="1" x14ac:dyDescent="0.2">
      <c r="A8" s="69"/>
      <c r="B8" s="66" t="s">
        <v>649</v>
      </c>
      <c r="C8" s="16" t="s">
        <v>47</v>
      </c>
      <c r="D8" s="14" t="s">
        <v>47</v>
      </c>
      <c r="E8" s="14" t="s">
        <v>47</v>
      </c>
      <c r="F8" s="15" t="s">
        <v>47</v>
      </c>
      <c r="G8" s="16" t="s">
        <v>51</v>
      </c>
      <c r="H8" s="14" t="s">
        <v>51</v>
      </c>
      <c r="I8" s="14" t="s">
        <v>51</v>
      </c>
      <c r="J8" s="15" t="s">
        <v>51</v>
      </c>
      <c r="K8" s="16" t="s">
        <v>51</v>
      </c>
      <c r="L8" s="14" t="s">
        <v>51</v>
      </c>
      <c r="M8" s="14" t="s">
        <v>51</v>
      </c>
      <c r="N8" s="15" t="s">
        <v>51</v>
      </c>
      <c r="O8" s="16" t="s">
        <v>33</v>
      </c>
      <c r="P8" s="14" t="s">
        <v>33</v>
      </c>
      <c r="Q8" s="14" t="s">
        <v>33</v>
      </c>
      <c r="R8" s="15" t="s">
        <v>33</v>
      </c>
      <c r="S8" s="16" t="s">
        <v>48</v>
      </c>
      <c r="T8" s="14" t="s">
        <v>48</v>
      </c>
      <c r="U8" s="14" t="s">
        <v>33</v>
      </c>
      <c r="V8" s="15" t="s">
        <v>33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S8"/>
    </row>
    <row r="9" spans="1:97" ht="20.100000000000001" customHeight="1" x14ac:dyDescent="0.2">
      <c r="A9" s="69" t="s">
        <v>45</v>
      </c>
      <c r="B9" s="66" t="s">
        <v>27</v>
      </c>
      <c r="C9" s="256">
        <v>2</v>
      </c>
      <c r="D9" s="257">
        <v>2</v>
      </c>
      <c r="E9" s="257">
        <v>2</v>
      </c>
      <c r="F9" s="258">
        <v>2</v>
      </c>
      <c r="G9" s="256" t="s">
        <v>23</v>
      </c>
      <c r="H9" s="257" t="s">
        <v>23</v>
      </c>
      <c r="I9" s="257" t="s">
        <v>23</v>
      </c>
      <c r="J9" s="258" t="s">
        <v>23</v>
      </c>
      <c r="K9" s="256" t="s">
        <v>53</v>
      </c>
      <c r="L9" s="257" t="s">
        <v>47</v>
      </c>
      <c r="M9" s="257" t="s">
        <v>38</v>
      </c>
      <c r="N9" s="258" t="s">
        <v>38</v>
      </c>
      <c r="O9" s="256" t="s">
        <v>33</v>
      </c>
      <c r="P9" s="257" t="s">
        <v>33</v>
      </c>
      <c r="Q9" s="257" t="s">
        <v>33</v>
      </c>
      <c r="R9" s="258" t="s">
        <v>33</v>
      </c>
      <c r="S9" s="256" t="s">
        <v>33</v>
      </c>
      <c r="T9" s="257" t="s">
        <v>33</v>
      </c>
      <c r="U9" s="257" t="s">
        <v>33</v>
      </c>
      <c r="V9" s="258" t="s">
        <v>33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S9"/>
    </row>
    <row r="10" spans="1:97" ht="20.100000000000001" customHeight="1" thickBot="1" x14ac:dyDescent="0.25">
      <c r="A10" s="69" t="s">
        <v>25</v>
      </c>
      <c r="B10" s="66" t="s">
        <v>31</v>
      </c>
      <c r="C10" s="16" t="s">
        <v>34</v>
      </c>
      <c r="D10" s="14" t="s">
        <v>34</v>
      </c>
      <c r="E10" s="14" t="s">
        <v>34</v>
      </c>
      <c r="F10" s="15" t="s">
        <v>34</v>
      </c>
      <c r="G10" s="16" t="s">
        <v>34</v>
      </c>
      <c r="H10" s="14" t="s">
        <v>34</v>
      </c>
      <c r="I10" s="14" t="s">
        <v>34</v>
      </c>
      <c r="J10" s="15" t="s">
        <v>34</v>
      </c>
      <c r="K10" s="16" t="s">
        <v>34</v>
      </c>
      <c r="L10" s="14" t="s">
        <v>34</v>
      </c>
      <c r="M10" s="14" t="s">
        <v>55</v>
      </c>
      <c r="N10" s="15" t="s">
        <v>55</v>
      </c>
      <c r="O10" s="16" t="s">
        <v>55</v>
      </c>
      <c r="P10" s="14" t="s">
        <v>55</v>
      </c>
      <c r="Q10" s="14" t="s">
        <v>55</v>
      </c>
      <c r="R10" s="15" t="s">
        <v>55</v>
      </c>
      <c r="S10" s="16" t="s">
        <v>46</v>
      </c>
      <c r="T10" s="14" t="s">
        <v>41</v>
      </c>
      <c r="U10" s="14" t="s">
        <v>35</v>
      </c>
      <c r="V10" s="15" t="s">
        <v>35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S10"/>
    </row>
    <row r="11" spans="1:97" ht="20.100000000000001" customHeight="1" x14ac:dyDescent="0.2">
      <c r="A11" s="69" t="s">
        <v>24</v>
      </c>
      <c r="B11" s="66" t="s">
        <v>32</v>
      </c>
      <c r="C11" s="16" t="s">
        <v>34</v>
      </c>
      <c r="D11" s="14" t="s">
        <v>34</v>
      </c>
      <c r="E11" s="14" t="s">
        <v>34</v>
      </c>
      <c r="F11" s="15" t="s">
        <v>34</v>
      </c>
      <c r="G11" s="16" t="s">
        <v>34</v>
      </c>
      <c r="H11" s="14" t="s">
        <v>40</v>
      </c>
      <c r="I11" s="14" t="s">
        <v>34</v>
      </c>
      <c r="J11" s="15" t="s">
        <v>34</v>
      </c>
      <c r="K11" s="16" t="s">
        <v>34</v>
      </c>
      <c r="L11" s="14" t="s">
        <v>34</v>
      </c>
      <c r="M11" s="14" t="s">
        <v>55</v>
      </c>
      <c r="N11" s="15" t="s">
        <v>55</v>
      </c>
      <c r="O11" s="16" t="s">
        <v>55</v>
      </c>
      <c r="P11" s="14" t="s">
        <v>55</v>
      </c>
      <c r="Q11" s="14" t="s">
        <v>55</v>
      </c>
      <c r="R11" s="15" t="s">
        <v>55</v>
      </c>
      <c r="S11" s="16" t="s">
        <v>46</v>
      </c>
      <c r="T11" s="14" t="s">
        <v>41</v>
      </c>
      <c r="U11" s="14" t="s">
        <v>35</v>
      </c>
      <c r="V11" s="15" t="s">
        <v>35</v>
      </c>
      <c r="W11" s="17"/>
      <c r="X11" s="18"/>
      <c r="Y11" s="18"/>
      <c r="Z11" s="21"/>
      <c r="AA11" s="294"/>
      <c r="CS11"/>
    </row>
    <row r="12" spans="1:97" ht="20.100000000000001" customHeight="1" x14ac:dyDescent="0.2">
      <c r="A12" s="69" t="s">
        <v>80</v>
      </c>
      <c r="B12" s="66" t="s">
        <v>29</v>
      </c>
      <c r="C12" s="32" t="s">
        <v>37</v>
      </c>
      <c r="D12" s="30" t="s">
        <v>49</v>
      </c>
      <c r="E12" s="30" t="s">
        <v>39</v>
      </c>
      <c r="F12" s="31" t="s">
        <v>52</v>
      </c>
      <c r="G12" s="32" t="s">
        <v>45</v>
      </c>
      <c r="H12" s="30" t="s">
        <v>45</v>
      </c>
      <c r="I12" s="30" t="s">
        <v>45</v>
      </c>
      <c r="J12" s="31" t="s">
        <v>45</v>
      </c>
      <c r="K12" s="32" t="s">
        <v>45</v>
      </c>
      <c r="L12" s="30" t="s">
        <v>45</v>
      </c>
      <c r="M12" s="30" t="s">
        <v>45</v>
      </c>
      <c r="N12" s="31" t="s">
        <v>45</v>
      </c>
      <c r="O12" s="32" t="s">
        <v>44</v>
      </c>
      <c r="P12" s="30" t="s">
        <v>44</v>
      </c>
      <c r="Q12" s="30" t="s">
        <v>55</v>
      </c>
      <c r="R12" s="31" t="s">
        <v>36</v>
      </c>
      <c r="S12" s="32" t="s">
        <v>48</v>
      </c>
      <c r="T12" s="30" t="s">
        <v>48</v>
      </c>
      <c r="U12" s="30" t="s">
        <v>33</v>
      </c>
      <c r="V12" s="31" t="s">
        <v>33</v>
      </c>
      <c r="W12" s="33" t="s">
        <v>49</v>
      </c>
      <c r="X12" s="34"/>
      <c r="Y12" s="34"/>
      <c r="Z12" s="37"/>
      <c r="AA12" s="295"/>
      <c r="CS12"/>
    </row>
    <row r="13" spans="1:97" ht="20.100000000000001" customHeight="1" x14ac:dyDescent="0.2">
      <c r="A13" s="69" t="s">
        <v>80</v>
      </c>
      <c r="B13" s="66" t="s">
        <v>460</v>
      </c>
      <c r="C13" s="16" t="s">
        <v>37</v>
      </c>
      <c r="D13" s="14" t="s">
        <v>49</v>
      </c>
      <c r="E13" s="14" t="s">
        <v>39</v>
      </c>
      <c r="F13" s="15">
        <v>1</v>
      </c>
      <c r="G13" s="32" t="s">
        <v>45</v>
      </c>
      <c r="H13" s="30" t="s">
        <v>45</v>
      </c>
      <c r="I13" s="30" t="s">
        <v>45</v>
      </c>
      <c r="J13" s="31" t="s">
        <v>45</v>
      </c>
      <c r="K13" s="16" t="s">
        <v>45</v>
      </c>
      <c r="L13" s="14" t="s">
        <v>45</v>
      </c>
      <c r="M13" s="14" t="s">
        <v>45</v>
      </c>
      <c r="N13" s="15" t="s">
        <v>45</v>
      </c>
      <c r="O13" s="16" t="s">
        <v>44</v>
      </c>
      <c r="P13" s="14" t="s">
        <v>44</v>
      </c>
      <c r="Q13" s="14" t="s">
        <v>55</v>
      </c>
      <c r="R13" s="15" t="s">
        <v>36</v>
      </c>
      <c r="S13" s="16" t="s">
        <v>33</v>
      </c>
      <c r="T13" s="14" t="s">
        <v>33</v>
      </c>
      <c r="U13" s="14" t="s">
        <v>33</v>
      </c>
      <c r="V13" s="15" t="s">
        <v>33</v>
      </c>
      <c r="W13" s="17"/>
      <c r="X13" s="18"/>
      <c r="Y13" s="18"/>
      <c r="Z13" s="21"/>
      <c r="AA13" s="294"/>
      <c r="CS13"/>
    </row>
    <row r="14" spans="1:97" ht="20.100000000000001" customHeight="1" x14ac:dyDescent="0.2">
      <c r="A14" s="71" t="s">
        <v>25</v>
      </c>
      <c r="B14" s="72" t="s">
        <v>10</v>
      </c>
      <c r="C14" s="25">
        <v>2</v>
      </c>
      <c r="D14" s="23">
        <v>2</v>
      </c>
      <c r="E14" s="23">
        <v>2</v>
      </c>
      <c r="F14" s="24">
        <v>2</v>
      </c>
      <c r="G14" s="25" t="s">
        <v>54</v>
      </c>
      <c r="H14" s="23" t="s">
        <v>54</v>
      </c>
      <c r="I14" s="23" t="s">
        <v>54</v>
      </c>
      <c r="J14" s="24" t="s">
        <v>54</v>
      </c>
      <c r="K14" s="25" t="s">
        <v>54</v>
      </c>
      <c r="L14" s="23" t="s">
        <v>54</v>
      </c>
      <c r="M14" s="23" t="s">
        <v>54</v>
      </c>
      <c r="N14" s="24" t="s">
        <v>54</v>
      </c>
      <c r="O14" s="25" t="s">
        <v>54</v>
      </c>
      <c r="P14" s="23" t="s">
        <v>54</v>
      </c>
      <c r="Q14" s="23" t="s">
        <v>54</v>
      </c>
      <c r="R14" s="24" t="s">
        <v>54</v>
      </c>
      <c r="S14" s="25" t="s">
        <v>54</v>
      </c>
      <c r="T14" s="23" t="s">
        <v>54</v>
      </c>
      <c r="U14" s="23" t="s">
        <v>54</v>
      </c>
      <c r="V14" s="24" t="s">
        <v>54</v>
      </c>
      <c r="W14" s="26"/>
      <c r="X14" s="27"/>
      <c r="Y14" s="27"/>
      <c r="Z14" s="29"/>
      <c r="AA14" s="296"/>
      <c r="CS14"/>
    </row>
    <row r="15" spans="1:97" ht="20.100000000000001" customHeight="1" x14ac:dyDescent="0.2">
      <c r="A15" s="71"/>
      <c r="B15" s="72" t="s">
        <v>717</v>
      </c>
      <c r="C15" s="16" t="s">
        <v>54</v>
      </c>
      <c r="D15" s="14" t="s">
        <v>54</v>
      </c>
      <c r="E15" s="14" t="s">
        <v>54</v>
      </c>
      <c r="F15" s="15" t="s">
        <v>54</v>
      </c>
      <c r="G15" s="32" t="s">
        <v>54</v>
      </c>
      <c r="H15" s="30" t="s">
        <v>54</v>
      </c>
      <c r="I15" s="30" t="s">
        <v>54</v>
      </c>
      <c r="J15" s="31" t="s">
        <v>54</v>
      </c>
      <c r="K15" s="16" t="s">
        <v>45</v>
      </c>
      <c r="L15" s="14" t="s">
        <v>45</v>
      </c>
      <c r="M15" s="14">
        <v>1</v>
      </c>
      <c r="N15" s="15">
        <v>1</v>
      </c>
      <c r="O15" s="16" t="s">
        <v>54</v>
      </c>
      <c r="P15" s="14" t="s">
        <v>54</v>
      </c>
      <c r="Q15" s="14" t="s">
        <v>54</v>
      </c>
      <c r="R15" s="15" t="s">
        <v>54</v>
      </c>
      <c r="S15" s="16" t="s">
        <v>54</v>
      </c>
      <c r="T15" s="14" t="s">
        <v>54</v>
      </c>
      <c r="U15" s="14" t="s">
        <v>54</v>
      </c>
      <c r="V15" s="15" t="s">
        <v>54</v>
      </c>
      <c r="W15" s="17"/>
      <c r="X15" s="18"/>
      <c r="Y15" s="18"/>
      <c r="Z15" s="21"/>
      <c r="AA15" s="296"/>
      <c r="CS15"/>
    </row>
    <row r="16" spans="1:97" ht="20.100000000000001" customHeight="1" x14ac:dyDescent="0.2">
      <c r="A16" s="71" t="s">
        <v>25</v>
      </c>
      <c r="B16" s="72" t="s">
        <v>28</v>
      </c>
      <c r="C16" s="749" t="s">
        <v>54</v>
      </c>
      <c r="D16" s="750" t="s">
        <v>54</v>
      </c>
      <c r="E16" s="750" t="s">
        <v>54</v>
      </c>
      <c r="F16" s="751" t="s">
        <v>54</v>
      </c>
      <c r="G16" s="749">
        <v>2</v>
      </c>
      <c r="H16" s="750">
        <v>2</v>
      </c>
      <c r="I16" s="750">
        <v>2</v>
      </c>
      <c r="J16" s="751">
        <v>2</v>
      </c>
      <c r="K16" s="749" t="s">
        <v>54</v>
      </c>
      <c r="L16" s="750" t="s">
        <v>54</v>
      </c>
      <c r="M16" s="750" t="s">
        <v>54</v>
      </c>
      <c r="N16" s="751" t="s">
        <v>54</v>
      </c>
      <c r="O16" s="749" t="s">
        <v>54</v>
      </c>
      <c r="P16" s="750" t="s">
        <v>54</v>
      </c>
      <c r="Q16" s="750" t="s">
        <v>54</v>
      </c>
      <c r="R16" s="751" t="s">
        <v>54</v>
      </c>
      <c r="S16" s="749" t="s">
        <v>54</v>
      </c>
      <c r="T16" s="750" t="s">
        <v>54</v>
      </c>
      <c r="U16" s="750" t="s">
        <v>54</v>
      </c>
      <c r="V16" s="751" t="s">
        <v>54</v>
      </c>
      <c r="W16" s="76"/>
      <c r="X16" s="77"/>
      <c r="Y16" s="77"/>
      <c r="Z16" s="80"/>
      <c r="AA16" s="296"/>
      <c r="CS16"/>
    </row>
    <row r="17" spans="1:97" ht="20.100000000000001" customHeight="1" thickBot="1" x14ac:dyDescent="0.25">
      <c r="A17" s="70"/>
      <c r="B17" s="67" t="s">
        <v>210</v>
      </c>
      <c r="C17" s="82"/>
      <c r="D17" s="83"/>
      <c r="E17" s="83"/>
      <c r="F17" s="84"/>
      <c r="G17" s="82"/>
      <c r="H17" s="83"/>
      <c r="I17" s="83"/>
      <c r="J17" s="84"/>
      <c r="K17" s="82"/>
      <c r="L17" s="83"/>
      <c r="M17" s="83"/>
      <c r="N17" s="84"/>
      <c r="O17" s="82"/>
      <c r="P17" s="83"/>
      <c r="Q17" s="83"/>
      <c r="R17" s="84"/>
      <c r="S17" s="82"/>
      <c r="T17" s="83"/>
      <c r="U17" s="83"/>
      <c r="V17" s="84"/>
      <c r="W17" s="85"/>
      <c r="X17" s="86"/>
      <c r="Y17" s="86"/>
      <c r="Z17" s="89"/>
      <c r="AA17" s="297"/>
      <c r="CS17"/>
    </row>
    <row r="18" spans="1:97" ht="13.5" thickBot="1" x14ac:dyDescent="0.25">
      <c r="C18" s="2"/>
      <c r="D18" s="2"/>
      <c r="E18" s="2"/>
      <c r="F18" s="2"/>
      <c r="G18" s="3"/>
    </row>
    <row r="19" spans="1:97" ht="24.75" customHeight="1" thickBot="1" x14ac:dyDescent="0.25">
      <c r="A19" s="1150" t="s">
        <v>18</v>
      </c>
      <c r="B19" s="1151"/>
      <c r="C19" s="1150" t="s">
        <v>17</v>
      </c>
      <c r="D19" s="1334"/>
      <c r="E19" s="1334"/>
      <c r="F19" s="1334"/>
      <c r="G19" s="1334"/>
      <c r="H19" s="1334"/>
      <c r="I19" s="1334"/>
      <c r="J19" s="1151"/>
      <c r="K19" s="1150" t="s">
        <v>15</v>
      </c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334"/>
      <c r="AI19" s="1280" t="s">
        <v>18</v>
      </c>
      <c r="AJ19" s="1281"/>
      <c r="AK19" s="1281"/>
      <c r="AL19" s="1281"/>
      <c r="AM19" s="1281"/>
      <c r="AN19" s="1281"/>
      <c r="AO19" s="1281"/>
      <c r="AP19" s="1281"/>
      <c r="AQ19" s="1282"/>
      <c r="CM19" s="227"/>
      <c r="CS19"/>
    </row>
    <row r="20" spans="1:97" s="386" customFormat="1" ht="20.100000000000001" customHeight="1" x14ac:dyDescent="0.2">
      <c r="A20" s="138" t="s">
        <v>14</v>
      </c>
      <c r="B20" s="164" t="s">
        <v>231</v>
      </c>
      <c r="C20" s="1335" t="s">
        <v>721</v>
      </c>
      <c r="D20" s="1336"/>
      <c r="E20" s="1336"/>
      <c r="F20" s="1336"/>
      <c r="G20" s="1336"/>
      <c r="H20" s="1336"/>
      <c r="I20" s="1336"/>
      <c r="J20" s="1337"/>
      <c r="K20" s="1335"/>
      <c r="L20" s="1336"/>
      <c r="M20" s="1336"/>
      <c r="N20" s="1336"/>
      <c r="O20" s="1336"/>
      <c r="P20" s="1336"/>
      <c r="Q20" s="1336"/>
      <c r="R20" s="1337"/>
      <c r="S20" s="1335"/>
      <c r="T20" s="1336"/>
      <c r="U20" s="1336"/>
      <c r="V20" s="1336"/>
      <c r="W20" s="1336"/>
      <c r="X20" s="1336"/>
      <c r="Y20" s="1336"/>
      <c r="Z20" s="1337"/>
      <c r="AA20" s="1335"/>
      <c r="AB20" s="1336"/>
      <c r="AC20" s="1336"/>
      <c r="AD20" s="1336"/>
      <c r="AE20" s="1336"/>
      <c r="AF20" s="1336"/>
      <c r="AG20" s="1336"/>
      <c r="AH20" s="1336"/>
      <c r="AI20" s="1262" t="str">
        <f>B20</f>
        <v>Guldenen</v>
      </c>
      <c r="AJ20" s="1262"/>
      <c r="AK20" s="1262"/>
      <c r="AL20" s="1262"/>
      <c r="AM20" s="1262"/>
      <c r="AN20" s="1262"/>
      <c r="AO20" s="1262"/>
      <c r="AP20" s="1262"/>
      <c r="AQ20" s="232" t="s">
        <v>14</v>
      </c>
      <c r="AR20" s="385"/>
      <c r="CM20" s="387"/>
    </row>
    <row r="21" spans="1:97" s="386" customFormat="1" ht="20.100000000000001" customHeight="1" x14ac:dyDescent="0.2">
      <c r="A21" s="139" t="s">
        <v>16</v>
      </c>
      <c r="B21" s="165" t="s">
        <v>232</v>
      </c>
      <c r="C21" s="1329" t="s">
        <v>301</v>
      </c>
      <c r="D21" s="1330"/>
      <c r="E21" s="1330"/>
      <c r="F21" s="1330"/>
      <c r="G21" s="1330"/>
      <c r="H21" s="1330"/>
      <c r="I21" s="1330"/>
      <c r="J21" s="1331"/>
      <c r="K21" s="1329"/>
      <c r="L21" s="1330"/>
      <c r="M21" s="1330"/>
      <c r="N21" s="1330"/>
      <c r="O21" s="1330"/>
      <c r="P21" s="1330"/>
      <c r="Q21" s="1330"/>
      <c r="R21" s="1331"/>
      <c r="S21" s="1329"/>
      <c r="T21" s="1330"/>
      <c r="U21" s="1330"/>
      <c r="V21" s="1330"/>
      <c r="W21" s="1330"/>
      <c r="X21" s="1330"/>
      <c r="Y21" s="1330"/>
      <c r="Z21" s="1331"/>
      <c r="AA21" s="1329"/>
      <c r="AB21" s="1330"/>
      <c r="AC21" s="1330"/>
      <c r="AD21" s="1330"/>
      <c r="AE21" s="1330"/>
      <c r="AF21" s="1330"/>
      <c r="AG21" s="1330"/>
      <c r="AH21" s="1330"/>
      <c r="AI21" s="1263" t="str">
        <f t="shared" ref="AI21:AI45" si="0">B21</f>
        <v>Wetzikon</v>
      </c>
      <c r="AJ21" s="1264"/>
      <c r="AK21" s="1264"/>
      <c r="AL21" s="1264"/>
      <c r="AM21" s="1264"/>
      <c r="AN21" s="1264"/>
      <c r="AO21" s="1264"/>
      <c r="AP21" s="1265"/>
      <c r="AQ21" s="233" t="s">
        <v>16</v>
      </c>
      <c r="AR21" s="385"/>
      <c r="CM21" s="387"/>
    </row>
    <row r="22" spans="1:97" s="13" customFormat="1" ht="20.100000000000001" customHeight="1" x14ac:dyDescent="0.2">
      <c r="A22" s="140" t="s">
        <v>23</v>
      </c>
      <c r="B22" s="166" t="s">
        <v>319</v>
      </c>
      <c r="C22" s="1332" t="s">
        <v>156</v>
      </c>
      <c r="D22" s="1332"/>
      <c r="E22" s="1332"/>
      <c r="F22" s="1332"/>
      <c r="G22" s="1332"/>
      <c r="H22" s="1332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  <c r="AC22" s="1332"/>
      <c r="AD22" s="1332"/>
      <c r="AE22" s="1332"/>
      <c r="AF22" s="1332"/>
      <c r="AG22" s="1332"/>
      <c r="AH22" s="1333"/>
      <c r="AI22" s="1266" t="str">
        <f t="shared" si="0"/>
        <v>Incici fix</v>
      </c>
      <c r="AJ22" s="1267"/>
      <c r="AK22" s="1267"/>
      <c r="AL22" s="1267"/>
      <c r="AM22" s="1267"/>
      <c r="AN22" s="1267"/>
      <c r="AO22" s="1267"/>
      <c r="AP22" s="1268"/>
      <c r="AQ22" s="234" t="s">
        <v>23</v>
      </c>
      <c r="AR22"/>
      <c r="CM22" s="231"/>
    </row>
    <row r="23" spans="1:97" s="13" customFormat="1" ht="20.100000000000001" customHeight="1" x14ac:dyDescent="0.2">
      <c r="A23" s="417" t="s">
        <v>33</v>
      </c>
      <c r="B23" s="693" t="s">
        <v>546</v>
      </c>
      <c r="C23" s="1698" t="s">
        <v>618</v>
      </c>
      <c r="D23" s="1698"/>
      <c r="E23" s="1698"/>
      <c r="F23" s="1698"/>
      <c r="G23" s="1698"/>
      <c r="H23" s="1698"/>
      <c r="I23" s="1698"/>
      <c r="J23" s="1698"/>
      <c r="K23" s="1325"/>
      <c r="L23" s="1325"/>
      <c r="M23" s="1325"/>
      <c r="N23" s="1325"/>
      <c r="O23" s="1325"/>
      <c r="P23" s="1325"/>
      <c r="Q23" s="1325"/>
      <c r="R23" s="1325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6"/>
      <c r="AI23" s="1269" t="str">
        <f t="shared" si="0"/>
        <v>Von Tobel Forch</v>
      </c>
      <c r="AJ23" s="1270"/>
      <c r="AK23" s="1270"/>
      <c r="AL23" s="1270"/>
      <c r="AM23" s="1270"/>
      <c r="AN23" s="1270"/>
      <c r="AO23" s="1270"/>
      <c r="AP23" s="1271"/>
      <c r="AQ23" s="418" t="s">
        <v>33</v>
      </c>
      <c r="AR23"/>
      <c r="CM23" s="231"/>
    </row>
    <row r="24" spans="1:97" s="13" customFormat="1" ht="20.100000000000001" customHeight="1" x14ac:dyDescent="0.2">
      <c r="A24" s="142" t="s">
        <v>34</v>
      </c>
      <c r="B24" s="168" t="s">
        <v>208</v>
      </c>
      <c r="C24" s="1327" t="s">
        <v>86</v>
      </c>
      <c r="D24" s="1327"/>
      <c r="E24" s="1327"/>
      <c r="F24" s="1327"/>
      <c r="G24" s="1327"/>
      <c r="H24" s="1327"/>
      <c r="I24" s="1327"/>
      <c r="J24" s="1327"/>
      <c r="K24" s="1327"/>
      <c r="L24" s="1327"/>
      <c r="M24" s="1327"/>
      <c r="N24" s="1327"/>
      <c r="O24" s="1327"/>
      <c r="P24" s="1327"/>
      <c r="Q24" s="1327"/>
      <c r="R24" s="132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8"/>
      <c r="AI24" s="1272" t="str">
        <f t="shared" si="0"/>
        <v>Auengrund</v>
      </c>
      <c r="AJ24" s="1273"/>
      <c r="AK24" s="1273"/>
      <c r="AL24" s="1273"/>
      <c r="AM24" s="1273"/>
      <c r="AN24" s="1273"/>
      <c r="AO24" s="1273"/>
      <c r="AP24" s="1274"/>
      <c r="AQ24" s="236" t="s">
        <v>34</v>
      </c>
      <c r="AR24"/>
      <c r="CM24" s="231"/>
    </row>
    <row r="25" spans="1:97" s="13" customFormat="1" ht="20.100000000000001" customHeight="1" x14ac:dyDescent="0.2">
      <c r="A25" s="143" t="s">
        <v>35</v>
      </c>
      <c r="B25" s="169" t="s">
        <v>722</v>
      </c>
      <c r="C25" s="1321" t="s">
        <v>197</v>
      </c>
      <c r="D25" s="1321"/>
      <c r="E25" s="1321"/>
      <c r="F25" s="1321"/>
      <c r="G25" s="1321"/>
      <c r="H25" s="1321"/>
      <c r="I25" s="1321"/>
      <c r="J25" s="1321"/>
      <c r="K25" s="1321"/>
      <c r="L25" s="1321"/>
      <c r="M25" s="1321"/>
      <c r="N25" s="1321"/>
      <c r="O25" s="1321"/>
      <c r="P25" s="1321"/>
      <c r="Q25" s="1321"/>
      <c r="R25" s="132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2"/>
      <c r="AI25" s="1275" t="str">
        <f t="shared" si="0"/>
        <v>Nyborg</v>
      </c>
      <c r="AJ25" s="1276"/>
      <c r="AK25" s="1276"/>
      <c r="AL25" s="1276"/>
      <c r="AM25" s="1276"/>
      <c r="AN25" s="1276"/>
      <c r="AO25" s="1276"/>
      <c r="AP25" s="1277"/>
      <c r="AQ25" s="207" t="s">
        <v>35</v>
      </c>
      <c r="AR25"/>
      <c r="CM25" s="231"/>
    </row>
    <row r="26" spans="1:97" s="13" customFormat="1" ht="20.100000000000001" customHeight="1" x14ac:dyDescent="0.2">
      <c r="A26" s="144" t="s">
        <v>36</v>
      </c>
      <c r="B26" s="170" t="s">
        <v>723</v>
      </c>
      <c r="C26" s="1323" t="s">
        <v>724</v>
      </c>
      <c r="D26" s="1323"/>
      <c r="E26" s="1323"/>
      <c r="F26" s="1323"/>
      <c r="G26" s="1323"/>
      <c r="H26" s="1323"/>
      <c r="I26" s="1323"/>
      <c r="J26" s="1323"/>
      <c r="K26" s="1323"/>
      <c r="L26" s="1323"/>
      <c r="M26" s="1323"/>
      <c r="N26" s="1323"/>
      <c r="O26" s="1323"/>
      <c r="P26" s="1323"/>
      <c r="Q26" s="1323"/>
      <c r="R26" s="1323"/>
      <c r="S26" s="1323"/>
      <c r="T26" s="1323"/>
      <c r="U26" s="1323"/>
      <c r="V26" s="1323"/>
      <c r="W26" s="1323"/>
      <c r="X26" s="1323"/>
      <c r="Y26" s="1323"/>
      <c r="Z26" s="1323"/>
      <c r="AA26" s="1323"/>
      <c r="AB26" s="1323"/>
      <c r="AC26" s="1323"/>
      <c r="AD26" s="1323"/>
      <c r="AE26" s="1323"/>
      <c r="AF26" s="1323"/>
      <c r="AG26" s="1323"/>
      <c r="AH26" s="1324"/>
      <c r="AI26" s="1244" t="str">
        <f t="shared" si="0"/>
        <v>Wiese Magazin Nachbar</v>
      </c>
      <c r="AJ26" s="1245"/>
      <c r="AK26" s="1245"/>
      <c r="AL26" s="1245"/>
      <c r="AM26" s="1245"/>
      <c r="AN26" s="1245"/>
      <c r="AO26" s="1245"/>
      <c r="AP26" s="1246"/>
      <c r="AQ26" s="237" t="s">
        <v>36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13" customFormat="1" ht="20.100000000000001" customHeight="1" x14ac:dyDescent="0.2">
      <c r="A27" s="695" t="s">
        <v>37</v>
      </c>
      <c r="B27" s="696" t="s">
        <v>110</v>
      </c>
      <c r="C27" s="1708" t="s">
        <v>150</v>
      </c>
      <c r="D27" s="1708"/>
      <c r="E27" s="1708"/>
      <c r="F27" s="1708"/>
      <c r="G27" s="1708"/>
      <c r="H27" s="1708"/>
      <c r="I27" s="1708"/>
      <c r="J27" s="1708"/>
      <c r="K27" s="1708"/>
      <c r="L27" s="1708"/>
      <c r="M27" s="1708"/>
      <c r="N27" s="1708"/>
      <c r="O27" s="1708"/>
      <c r="P27" s="1708"/>
      <c r="Q27" s="1708"/>
      <c r="R27" s="1708"/>
      <c r="S27" s="1708"/>
      <c r="T27" s="1708"/>
      <c r="U27" s="1708"/>
      <c r="V27" s="1708"/>
      <c r="W27" s="1708"/>
      <c r="X27" s="1708"/>
      <c r="Y27" s="1708"/>
      <c r="Z27" s="1708"/>
      <c r="AA27" s="1708"/>
      <c r="AB27" s="1708"/>
      <c r="AC27" s="1708"/>
      <c r="AD27" s="1708"/>
      <c r="AE27" s="1708"/>
      <c r="AF27" s="1708"/>
      <c r="AG27" s="1708"/>
      <c r="AH27" s="1709"/>
      <c r="AI27" s="1710" t="str">
        <f t="shared" si="0"/>
        <v>Zumikon</v>
      </c>
      <c r="AJ27" s="1711"/>
      <c r="AK27" s="1711"/>
      <c r="AL27" s="1711"/>
      <c r="AM27" s="1711"/>
      <c r="AN27" s="1711"/>
      <c r="AO27" s="1711"/>
      <c r="AP27" s="1712"/>
      <c r="AQ27" s="697" t="s">
        <v>37</v>
      </c>
      <c r="AR27" s="1"/>
      <c r="AS27" s="1"/>
      <c r="AT27" s="1"/>
      <c r="AU27" s="1"/>
      <c r="AV27"/>
      <c r="AW27"/>
      <c r="AX27"/>
      <c r="AY27"/>
      <c r="AZ27"/>
      <c r="CS27" s="231"/>
    </row>
    <row r="28" spans="1:97" s="13" customFormat="1" ht="20.100000000000001" customHeight="1" x14ac:dyDescent="0.2">
      <c r="A28" s="146" t="s">
        <v>38</v>
      </c>
      <c r="B28" s="752" t="s">
        <v>701</v>
      </c>
      <c r="C28" s="1319" t="s">
        <v>589</v>
      </c>
      <c r="D28" s="1319"/>
      <c r="E28" s="1319"/>
      <c r="F28" s="1319"/>
      <c r="G28" s="1319"/>
      <c r="H28" s="1319"/>
      <c r="I28" s="1319"/>
      <c r="J28" s="1319"/>
      <c r="K28" s="1319" t="s">
        <v>685</v>
      </c>
      <c r="L28" s="1319"/>
      <c r="M28" s="1319"/>
      <c r="N28" s="1319"/>
      <c r="O28" s="1319"/>
      <c r="P28" s="1319"/>
      <c r="Q28" s="1319"/>
      <c r="R28" s="1319"/>
      <c r="S28" s="1319" t="s">
        <v>699</v>
      </c>
      <c r="T28" s="1319"/>
      <c r="U28" s="1319"/>
      <c r="V28" s="1319"/>
      <c r="W28" s="1319"/>
      <c r="X28" s="1319"/>
      <c r="Y28" s="1319"/>
      <c r="Z28" s="1319"/>
      <c r="AA28" s="1319" t="s">
        <v>700</v>
      </c>
      <c r="AB28" s="1319"/>
      <c r="AC28" s="1319"/>
      <c r="AD28" s="1319"/>
      <c r="AE28" s="1319"/>
      <c r="AF28" s="1319"/>
      <c r="AG28" s="1319"/>
      <c r="AH28" s="1320"/>
      <c r="AI28" s="1250" t="str">
        <f t="shared" si="0"/>
        <v>Löwenstrasse fix</v>
      </c>
      <c r="AJ28" s="1251"/>
      <c r="AK28" s="1251"/>
      <c r="AL28" s="1251"/>
      <c r="AM28" s="1251"/>
      <c r="AN28" s="1251"/>
      <c r="AO28" s="1251"/>
      <c r="AP28" s="1252"/>
      <c r="AQ28" s="239" t="s">
        <v>38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13" customFormat="1" ht="20.100000000000001" customHeight="1" x14ac:dyDescent="0.2">
      <c r="A29" s="147" t="s">
        <v>39</v>
      </c>
      <c r="B29" s="173" t="s">
        <v>573</v>
      </c>
      <c r="C29" s="1313" t="s">
        <v>627</v>
      </c>
      <c r="D29" s="1313"/>
      <c r="E29" s="1313"/>
      <c r="F29" s="1313"/>
      <c r="G29" s="1313"/>
      <c r="H29" s="1313"/>
      <c r="I29" s="1313"/>
      <c r="J29" s="1313"/>
      <c r="K29" s="1313" t="s">
        <v>628</v>
      </c>
      <c r="L29" s="1313"/>
      <c r="M29" s="1313"/>
      <c r="N29" s="1313"/>
      <c r="O29" s="1313"/>
      <c r="P29" s="1313"/>
      <c r="Q29" s="1313"/>
      <c r="R29" s="1313"/>
      <c r="S29" s="1314" t="s">
        <v>654</v>
      </c>
      <c r="T29" s="1743"/>
      <c r="U29" s="1743"/>
      <c r="V29" s="1743"/>
      <c r="W29" s="1743"/>
      <c r="X29" s="1743"/>
      <c r="Y29" s="1743"/>
      <c r="Z29" s="1744"/>
      <c r="AA29" s="1313"/>
      <c r="AB29" s="1313"/>
      <c r="AC29" s="1313"/>
      <c r="AD29" s="1313"/>
      <c r="AE29" s="1313"/>
      <c r="AF29" s="1313"/>
      <c r="AG29" s="1313"/>
      <c r="AH29" s="1314"/>
      <c r="AI29" s="1253" t="str">
        <f t="shared" si="0"/>
        <v xml:space="preserve">Höhenstrasse </v>
      </c>
      <c r="AJ29" s="1254"/>
      <c r="AK29" s="1254"/>
      <c r="AL29" s="1254"/>
      <c r="AM29" s="1254"/>
      <c r="AN29" s="1254"/>
      <c r="AO29" s="1254"/>
      <c r="AP29" s="1255"/>
      <c r="AQ29" s="240" t="s">
        <v>39</v>
      </c>
      <c r="AR29" s="1"/>
      <c r="AS29" s="1"/>
      <c r="AT29" s="1"/>
      <c r="AU29" s="1"/>
      <c r="AV29"/>
      <c r="AW29"/>
      <c r="AX29"/>
      <c r="AY29"/>
      <c r="AZ29"/>
      <c r="CS29" s="231"/>
    </row>
    <row r="30" spans="1:97" s="13" customFormat="1" ht="20.100000000000001" customHeight="1" x14ac:dyDescent="0.2">
      <c r="A30" s="148" t="s">
        <v>40</v>
      </c>
      <c r="B30" s="174" t="s">
        <v>633</v>
      </c>
      <c r="C30" s="1315" t="s">
        <v>631</v>
      </c>
      <c r="D30" s="1315"/>
      <c r="E30" s="1315"/>
      <c r="F30" s="1315"/>
      <c r="G30" s="1315"/>
      <c r="H30" s="1315"/>
      <c r="I30" s="1315"/>
      <c r="J30" s="1315"/>
      <c r="K30" s="1315"/>
      <c r="L30" s="1315"/>
      <c r="M30" s="1315"/>
      <c r="N30" s="1315"/>
      <c r="O30" s="1315"/>
      <c r="P30" s="1315"/>
      <c r="Q30" s="1315"/>
      <c r="R30" s="1315"/>
      <c r="S30" s="1315"/>
      <c r="T30" s="1315"/>
      <c r="U30" s="1315"/>
      <c r="V30" s="1315"/>
      <c r="W30" s="1315"/>
      <c r="X30" s="1315"/>
      <c r="Y30" s="1315"/>
      <c r="Z30" s="1315"/>
      <c r="AA30" s="1315"/>
      <c r="AB30" s="1315"/>
      <c r="AC30" s="1315"/>
      <c r="AD30" s="1315"/>
      <c r="AE30" s="1315"/>
      <c r="AF30" s="1315"/>
      <c r="AG30" s="1315"/>
      <c r="AH30" s="1316"/>
      <c r="AI30" s="1256" t="str">
        <f t="shared" si="0"/>
        <v>Pellegrini fix</v>
      </c>
      <c r="AJ30" s="1257"/>
      <c r="AK30" s="1257"/>
      <c r="AL30" s="1257"/>
      <c r="AM30" s="1257"/>
      <c r="AN30" s="1257"/>
      <c r="AO30" s="1257"/>
      <c r="AP30" s="1258"/>
      <c r="AQ30" s="241" t="s">
        <v>40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49" t="s">
        <v>41</v>
      </c>
      <c r="B31" s="175" t="s">
        <v>208</v>
      </c>
      <c r="C31" s="1309" t="s">
        <v>731</v>
      </c>
      <c r="D31" s="1309"/>
      <c r="E31" s="1309"/>
      <c r="F31" s="1309"/>
      <c r="G31" s="1309"/>
      <c r="H31" s="1309"/>
      <c r="I31" s="1309"/>
      <c r="J31" s="1309"/>
      <c r="K31" s="1309"/>
      <c r="L31" s="1309"/>
      <c r="M31" s="1309"/>
      <c r="N31" s="1309"/>
      <c r="O31" s="1309"/>
      <c r="P31" s="1309"/>
      <c r="Q31" s="1309"/>
      <c r="R31" s="130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09"/>
      <c r="AD31" s="1309"/>
      <c r="AE31" s="1309"/>
      <c r="AF31" s="1309"/>
      <c r="AG31" s="1309"/>
      <c r="AH31" s="1310"/>
      <c r="AI31" s="1259" t="str">
        <f t="shared" si="0"/>
        <v>Auengrund</v>
      </c>
      <c r="AJ31" s="1260"/>
      <c r="AK31" s="1260"/>
      <c r="AL31" s="1260"/>
      <c r="AM31" s="1260"/>
      <c r="AN31" s="1260"/>
      <c r="AO31" s="1260"/>
      <c r="AP31" s="1261"/>
      <c r="AQ31" s="242" t="s">
        <v>41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0" t="s">
        <v>42</v>
      </c>
      <c r="B32" s="176" t="s">
        <v>232</v>
      </c>
      <c r="C32" s="1311" t="s">
        <v>748</v>
      </c>
      <c r="D32" s="1311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1"/>
      <c r="AD32" s="1311"/>
      <c r="AE32" s="1311"/>
      <c r="AF32" s="1311"/>
      <c r="AG32" s="1311"/>
      <c r="AH32" s="1312"/>
      <c r="AI32" s="1226"/>
      <c r="AJ32" s="1227"/>
      <c r="AK32" s="1227"/>
      <c r="AL32" s="1227"/>
      <c r="AM32" s="1227"/>
      <c r="AN32" s="1227"/>
      <c r="AO32" s="1227"/>
      <c r="AP32" s="1228"/>
      <c r="AQ32" s="243" t="s">
        <v>42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1" t="s">
        <v>43</v>
      </c>
      <c r="B33" s="359" t="s">
        <v>204</v>
      </c>
      <c r="C33" s="1304" t="s">
        <v>655</v>
      </c>
      <c r="D33" s="1304"/>
      <c r="E33" s="1304"/>
      <c r="F33" s="1304"/>
      <c r="G33" s="1304"/>
      <c r="H33" s="1304"/>
      <c r="I33" s="1304"/>
      <c r="J33" s="1304"/>
      <c r="K33" s="1304"/>
      <c r="L33" s="1304"/>
      <c r="M33" s="1304"/>
      <c r="N33" s="1304"/>
      <c r="O33" s="1304"/>
      <c r="P33" s="1304"/>
      <c r="Q33" s="1304"/>
      <c r="R33" s="1304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  <c r="AG33" s="1304"/>
      <c r="AH33" s="1305"/>
      <c r="AI33" s="1229" t="str">
        <f t="shared" si="0"/>
        <v>Hauber</v>
      </c>
      <c r="AJ33" s="1230"/>
      <c r="AK33" s="1230"/>
      <c r="AL33" s="1230"/>
      <c r="AM33" s="1230"/>
      <c r="AN33" s="1230"/>
      <c r="AO33" s="1230"/>
      <c r="AP33" s="1231"/>
      <c r="AQ33" s="193" t="s">
        <v>43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2" t="s">
        <v>55</v>
      </c>
      <c r="B34" s="178" t="s">
        <v>659</v>
      </c>
      <c r="C34" s="1306" t="s">
        <v>197</v>
      </c>
      <c r="D34" s="1307"/>
      <c r="E34" s="1307"/>
      <c r="F34" s="1307"/>
      <c r="G34" s="1307"/>
      <c r="H34" s="1307"/>
      <c r="I34" s="1307"/>
      <c r="J34" s="1308"/>
      <c r="K34" s="1430" t="s">
        <v>660</v>
      </c>
      <c r="L34" s="1431"/>
      <c r="M34" s="1431"/>
      <c r="N34" s="1431"/>
      <c r="O34" s="1431"/>
      <c r="P34" s="1431"/>
      <c r="Q34" s="1431"/>
      <c r="R34" s="1432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7"/>
      <c r="AI34" s="1232" t="str">
        <f t="shared" si="0"/>
        <v>Bost fix</v>
      </c>
      <c r="AJ34" s="1233"/>
      <c r="AK34" s="1233"/>
      <c r="AL34" s="1233"/>
      <c r="AM34" s="1233"/>
      <c r="AN34" s="1233"/>
      <c r="AO34" s="1233"/>
      <c r="AP34" s="1234"/>
      <c r="AQ34" s="244" t="s">
        <v>55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3" t="s">
        <v>44</v>
      </c>
      <c r="B35" s="179" t="s">
        <v>671</v>
      </c>
      <c r="C35" s="1300" t="s">
        <v>729</v>
      </c>
      <c r="D35" s="1300"/>
      <c r="E35" s="1300"/>
      <c r="F35" s="1300"/>
      <c r="G35" s="1300"/>
      <c r="H35" s="1300"/>
      <c r="I35" s="1300"/>
      <c r="J35" s="1300"/>
      <c r="K35" s="1300"/>
      <c r="L35" s="1300"/>
      <c r="M35" s="1300"/>
      <c r="N35" s="1300"/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1"/>
      <c r="AI35" s="1235" t="str">
        <f t="shared" si="0"/>
        <v>Püntstrasse Maur</v>
      </c>
      <c r="AJ35" s="1236"/>
      <c r="AK35" s="1236"/>
      <c r="AL35" s="1236"/>
      <c r="AM35" s="1236"/>
      <c r="AN35" s="1236"/>
      <c r="AO35" s="1236"/>
      <c r="AP35" s="1237"/>
      <c r="AQ35" s="245" t="s">
        <v>44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4" t="s">
        <v>45</v>
      </c>
      <c r="B36" s="180" t="s">
        <v>661</v>
      </c>
      <c r="C36" s="1302" t="s">
        <v>662</v>
      </c>
      <c r="D36" s="1302"/>
      <c r="E36" s="1302"/>
      <c r="F36" s="1302"/>
      <c r="G36" s="1302"/>
      <c r="H36" s="1302"/>
      <c r="I36" s="1302"/>
      <c r="J36" s="1302"/>
      <c r="K36" s="1302"/>
      <c r="L36" s="1302"/>
      <c r="M36" s="1302"/>
      <c r="N36" s="1302"/>
      <c r="O36" s="1302"/>
      <c r="P36" s="1302"/>
      <c r="Q36" s="1302"/>
      <c r="R36" s="1302"/>
      <c r="S36" s="1302"/>
      <c r="T36" s="1302"/>
      <c r="U36" s="1302"/>
      <c r="V36" s="1302"/>
      <c r="W36" s="1302"/>
      <c r="X36" s="1302"/>
      <c r="Y36" s="1302"/>
      <c r="Z36" s="1302"/>
      <c r="AA36" s="1302"/>
      <c r="AB36" s="1302"/>
      <c r="AC36" s="1302"/>
      <c r="AD36" s="1302"/>
      <c r="AE36" s="1302"/>
      <c r="AF36" s="1302"/>
      <c r="AG36" s="1302"/>
      <c r="AH36" s="1303"/>
      <c r="AI36" s="1238" t="str">
        <f t="shared" si="0"/>
        <v>Hew</v>
      </c>
      <c r="AJ36" s="1239"/>
      <c r="AK36" s="1239"/>
      <c r="AL36" s="1239"/>
      <c r="AM36" s="1239"/>
      <c r="AN36" s="1239"/>
      <c r="AO36" s="1239"/>
      <c r="AP36" s="1240"/>
      <c r="AQ36" s="246" t="s">
        <v>45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5" t="s">
        <v>46</v>
      </c>
      <c r="B37" s="181" t="s">
        <v>663</v>
      </c>
      <c r="C37" s="1296" t="s">
        <v>718</v>
      </c>
      <c r="D37" s="1296"/>
      <c r="E37" s="1296"/>
      <c r="F37" s="1296"/>
      <c r="G37" s="1296"/>
      <c r="H37" s="1296"/>
      <c r="I37" s="1296"/>
      <c r="J37" s="1296"/>
      <c r="K37" s="1296"/>
      <c r="L37" s="1296"/>
      <c r="M37" s="1296"/>
      <c r="N37" s="1296"/>
      <c r="O37" s="1296"/>
      <c r="P37" s="1296"/>
      <c r="Q37" s="1296"/>
      <c r="R37" s="1296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7"/>
      <c r="AI37" s="1241" t="str">
        <f t="shared" si="0"/>
        <v>Emch</v>
      </c>
      <c r="AJ37" s="1242"/>
      <c r="AK37" s="1242"/>
      <c r="AL37" s="1242"/>
      <c r="AM37" s="1242"/>
      <c r="AN37" s="1242"/>
      <c r="AO37" s="1242"/>
      <c r="AP37" s="1243"/>
      <c r="AQ37" s="247" t="s">
        <v>46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6" t="s">
        <v>47</v>
      </c>
      <c r="B38" s="182" t="s">
        <v>153</v>
      </c>
      <c r="C38" s="1298"/>
      <c r="D38" s="1298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9"/>
      <c r="AI38" s="1208" t="str">
        <f t="shared" si="0"/>
        <v>Ponato Hombrechtikon</v>
      </c>
      <c r="AJ38" s="1209"/>
      <c r="AK38" s="1209"/>
      <c r="AL38" s="1209"/>
      <c r="AM38" s="1209"/>
      <c r="AN38" s="1209"/>
      <c r="AO38" s="1209"/>
      <c r="AP38" s="1210"/>
      <c r="AQ38" s="248" t="s">
        <v>47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7" t="s">
        <v>48</v>
      </c>
      <c r="B39" s="183" t="s">
        <v>670</v>
      </c>
      <c r="C39" s="1292"/>
      <c r="D39" s="1292"/>
      <c r="E39" s="1292"/>
      <c r="F39" s="1292"/>
      <c r="G39" s="1292"/>
      <c r="H39" s="1292"/>
      <c r="I39" s="1292"/>
      <c r="J39" s="1292"/>
      <c r="K39" s="1292"/>
      <c r="L39" s="1292"/>
      <c r="M39" s="1292"/>
      <c r="N39" s="1292"/>
      <c r="O39" s="1292"/>
      <c r="P39" s="1292"/>
      <c r="Q39" s="1292"/>
      <c r="R39" s="1292"/>
      <c r="S39" s="1292"/>
      <c r="T39" s="1292"/>
      <c r="U39" s="1292"/>
      <c r="V39" s="1292"/>
      <c r="W39" s="1292"/>
      <c r="X39" s="1292"/>
      <c r="Y39" s="1292"/>
      <c r="Z39" s="1292"/>
      <c r="AA39" s="1292"/>
      <c r="AB39" s="1292"/>
      <c r="AC39" s="1292"/>
      <c r="AD39" s="1292"/>
      <c r="AE39" s="1292"/>
      <c r="AF39" s="1292"/>
      <c r="AG39" s="1292"/>
      <c r="AH39" s="1293"/>
      <c r="AI39" s="1211" t="str">
        <f t="shared" si="0"/>
        <v>Hell Hurden</v>
      </c>
      <c r="AJ39" s="1212"/>
      <c r="AK39" s="1212"/>
      <c r="AL39" s="1212"/>
      <c r="AM39" s="1212"/>
      <c r="AN39" s="1212"/>
      <c r="AO39" s="1212"/>
      <c r="AP39" s="1213"/>
      <c r="AQ39" s="249" t="s">
        <v>48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8" t="s">
        <v>49</v>
      </c>
      <c r="B40" s="184" t="s">
        <v>76</v>
      </c>
      <c r="C40" s="1294"/>
      <c r="D40" s="1294"/>
      <c r="E40" s="1294"/>
      <c r="F40" s="1294"/>
      <c r="G40" s="1294"/>
      <c r="H40" s="1294"/>
      <c r="I40" s="1294"/>
      <c r="J40" s="1294"/>
      <c r="K40" s="1294" t="s">
        <v>672</v>
      </c>
      <c r="L40" s="1294"/>
      <c r="M40" s="1294"/>
      <c r="N40" s="1294"/>
      <c r="O40" s="1294"/>
      <c r="P40" s="1294"/>
      <c r="Q40" s="1294"/>
      <c r="R40" s="1294"/>
      <c r="S40" s="1294"/>
      <c r="T40" s="1294"/>
      <c r="U40" s="1294"/>
      <c r="V40" s="1294"/>
      <c r="W40" s="1294"/>
      <c r="X40" s="1294"/>
      <c r="Y40" s="1294"/>
      <c r="Z40" s="1294"/>
      <c r="AA40" s="1294"/>
      <c r="AB40" s="1294"/>
      <c r="AC40" s="1294"/>
      <c r="AD40" s="1294"/>
      <c r="AE40" s="1294"/>
      <c r="AF40" s="1294"/>
      <c r="AG40" s="1294"/>
      <c r="AH40" s="1295"/>
      <c r="AI40" s="1214" t="str">
        <f t="shared" si="0"/>
        <v>Regensdorf</v>
      </c>
      <c r="AJ40" s="1215"/>
      <c r="AK40" s="1215"/>
      <c r="AL40" s="1215"/>
      <c r="AM40" s="1215"/>
      <c r="AN40" s="1215"/>
      <c r="AO40" s="1215"/>
      <c r="AP40" s="1216"/>
      <c r="AQ40" s="204" t="s">
        <v>49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59" t="s">
        <v>50</v>
      </c>
      <c r="B41" s="185" t="s">
        <v>675</v>
      </c>
      <c r="C41" s="1288"/>
      <c r="D41" s="1288"/>
      <c r="E41" s="1288"/>
      <c r="F41" s="1288"/>
      <c r="G41" s="1288"/>
      <c r="H41" s="1288"/>
      <c r="I41" s="1288"/>
      <c r="J41" s="1288"/>
      <c r="K41" s="1288"/>
      <c r="L41" s="1288"/>
      <c r="M41" s="1288"/>
      <c r="N41" s="1288"/>
      <c r="O41" s="1288"/>
      <c r="P41" s="1288"/>
      <c r="Q41" s="1288"/>
      <c r="R41" s="1288"/>
      <c r="S41" s="1288"/>
      <c r="T41" s="1288"/>
      <c r="U41" s="1288"/>
      <c r="V41" s="1288"/>
      <c r="W41" s="1288"/>
      <c r="X41" s="1288"/>
      <c r="Y41" s="1288"/>
      <c r="Z41" s="1288"/>
      <c r="AA41" s="1288"/>
      <c r="AB41" s="1288"/>
      <c r="AC41" s="1288"/>
      <c r="AD41" s="1288"/>
      <c r="AE41" s="1288"/>
      <c r="AF41" s="1288"/>
      <c r="AG41" s="1288"/>
      <c r="AH41" s="1289"/>
      <c r="AI41" s="1217" t="str">
        <f t="shared" si="0"/>
        <v>Mit Martin auf dem Bau</v>
      </c>
      <c r="AJ41" s="1218"/>
      <c r="AK41" s="1218"/>
      <c r="AL41" s="1218"/>
      <c r="AM41" s="1218"/>
      <c r="AN41" s="1218"/>
      <c r="AO41" s="1218"/>
      <c r="AP41" s="1219"/>
      <c r="AQ41" s="250" t="s">
        <v>50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60" t="s">
        <v>51</v>
      </c>
      <c r="B42" s="186" t="s">
        <v>676</v>
      </c>
      <c r="C42" s="1290"/>
      <c r="D42" s="1290"/>
      <c r="E42" s="1290"/>
      <c r="F42" s="1290"/>
      <c r="G42" s="1290"/>
      <c r="H42" s="1290"/>
      <c r="I42" s="1290"/>
      <c r="J42" s="1290"/>
      <c r="K42" s="1290"/>
      <c r="L42" s="1290"/>
      <c r="M42" s="1290"/>
      <c r="N42" s="1290"/>
      <c r="O42" s="1290"/>
      <c r="P42" s="1290"/>
      <c r="Q42" s="1290"/>
      <c r="R42" s="1290"/>
      <c r="S42" s="1290"/>
      <c r="T42" s="1290"/>
      <c r="U42" s="1290"/>
      <c r="V42" s="1290"/>
      <c r="W42" s="1290"/>
      <c r="X42" s="1290"/>
      <c r="Y42" s="1290"/>
      <c r="Z42" s="1290"/>
      <c r="AA42" s="1290"/>
      <c r="AB42" s="1290"/>
      <c r="AC42" s="1290"/>
      <c r="AD42" s="1290"/>
      <c r="AE42" s="1290"/>
      <c r="AF42" s="1290"/>
      <c r="AG42" s="1290"/>
      <c r="AH42" s="1291"/>
      <c r="AI42" s="1220" t="str">
        <f t="shared" si="0"/>
        <v>Mit Yves auf dem Bau</v>
      </c>
      <c r="AJ42" s="1221"/>
      <c r="AK42" s="1221"/>
      <c r="AL42" s="1221"/>
      <c r="AM42" s="1221"/>
      <c r="AN42" s="1221"/>
      <c r="AO42" s="1221"/>
      <c r="AP42" s="1222"/>
      <c r="AQ42" s="251" t="s">
        <v>51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1" t="s">
        <v>52</v>
      </c>
      <c r="B43" s="187" t="s">
        <v>677</v>
      </c>
      <c r="C43" s="1283"/>
      <c r="D43" s="1283"/>
      <c r="E43" s="1283"/>
      <c r="F43" s="1283"/>
      <c r="G43" s="1283"/>
      <c r="H43" s="1283"/>
      <c r="I43" s="1283"/>
      <c r="J43" s="1283"/>
      <c r="K43" s="1283"/>
      <c r="L43" s="1283"/>
      <c r="M43" s="1283"/>
      <c r="N43" s="1283"/>
      <c r="O43" s="1283"/>
      <c r="P43" s="1283"/>
      <c r="Q43" s="1283"/>
      <c r="R43" s="1283"/>
      <c r="S43" s="1283"/>
      <c r="T43" s="1283"/>
      <c r="U43" s="1283"/>
      <c r="V43" s="1283"/>
      <c r="W43" s="1283"/>
      <c r="X43" s="1283"/>
      <c r="Y43" s="1283"/>
      <c r="Z43" s="1283"/>
      <c r="AA43" s="1283"/>
      <c r="AB43" s="1283"/>
      <c r="AC43" s="1283"/>
      <c r="AD43" s="1283"/>
      <c r="AE43" s="1283"/>
      <c r="AF43" s="1283"/>
      <c r="AG43" s="1283"/>
      <c r="AH43" s="1284"/>
      <c r="AI43" s="1223" t="str">
        <f t="shared" si="0"/>
        <v>Werkzeug und Kleinmaschinen organisieren bei Thyner mit Matthiass</v>
      </c>
      <c r="AJ43" s="1224"/>
      <c r="AK43" s="1224"/>
      <c r="AL43" s="1224"/>
      <c r="AM43" s="1224"/>
      <c r="AN43" s="1224"/>
      <c r="AO43" s="1224"/>
      <c r="AP43" s="1225"/>
      <c r="AQ43" s="252" t="s">
        <v>52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x14ac:dyDescent="0.2">
      <c r="A44" s="162" t="s">
        <v>53</v>
      </c>
      <c r="B44" s="188" t="s">
        <v>679</v>
      </c>
      <c r="C44" s="1285"/>
      <c r="D44" s="1286"/>
      <c r="E44" s="1286"/>
      <c r="F44" s="1286"/>
      <c r="G44" s="1286"/>
      <c r="H44" s="1286"/>
      <c r="I44" s="1286"/>
      <c r="J44" s="1286"/>
      <c r="K44" s="1286" t="s">
        <v>680</v>
      </c>
      <c r="L44" s="1286"/>
      <c r="M44" s="1286"/>
      <c r="N44" s="1286"/>
      <c r="O44" s="1286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7"/>
      <c r="AI44" s="1202" t="str">
        <f t="shared" si="0"/>
        <v xml:space="preserve">Zollingerstiftung </v>
      </c>
      <c r="AJ44" s="1203"/>
      <c r="AK44" s="1203"/>
      <c r="AL44" s="1203"/>
      <c r="AM44" s="1203"/>
      <c r="AN44" s="1203"/>
      <c r="AO44" s="1203"/>
      <c r="AP44" s="1204"/>
      <c r="AQ44" s="253" t="s">
        <v>53</v>
      </c>
      <c r="AR44" s="1"/>
      <c r="AS44" s="1"/>
      <c r="AT44" s="1"/>
      <c r="AU44" s="1"/>
      <c r="AV44"/>
      <c r="AW44"/>
      <c r="AX44"/>
      <c r="AY44"/>
      <c r="AZ44"/>
      <c r="CS44" s="231"/>
    </row>
    <row r="45" spans="1:97" s="13" customFormat="1" ht="20.100000000000001" customHeight="1" thickBot="1" x14ac:dyDescent="0.25">
      <c r="A45" s="163" t="s">
        <v>54</v>
      </c>
      <c r="B45" s="189" t="s">
        <v>188</v>
      </c>
      <c r="C45" s="1278"/>
      <c r="D45" s="1278"/>
      <c r="E45" s="1278"/>
      <c r="F45" s="1278"/>
      <c r="G45" s="1278"/>
      <c r="H45" s="1278"/>
      <c r="I45" s="1278"/>
      <c r="J45" s="1278"/>
      <c r="K45" s="1278"/>
      <c r="L45" s="1278"/>
      <c r="M45" s="1278"/>
      <c r="N45" s="1278"/>
      <c r="O45" s="1278"/>
      <c r="P45" s="1278"/>
      <c r="Q45" s="1278"/>
      <c r="R45" s="1278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9"/>
      <c r="AI45" s="1205" t="str">
        <f t="shared" si="0"/>
        <v>Bau</v>
      </c>
      <c r="AJ45" s="1206"/>
      <c r="AK45" s="1206"/>
      <c r="AL45" s="1206"/>
      <c r="AM45" s="1206"/>
      <c r="AN45" s="1206"/>
      <c r="AO45" s="1206"/>
      <c r="AP45" s="1207"/>
      <c r="AQ45" s="254" t="s">
        <v>54</v>
      </c>
      <c r="AR45" s="1"/>
      <c r="AS45" s="1"/>
      <c r="AT45" s="1"/>
      <c r="AU45" s="1"/>
      <c r="AV45"/>
      <c r="AW45"/>
      <c r="AX45"/>
      <c r="AY45"/>
      <c r="AZ45"/>
      <c r="CS45" s="231"/>
    </row>
  </sheetData>
  <autoFilter ref="A4:AA17" xr:uid="{2DED404B-87B2-4618-9628-A528B97E78DD}">
    <sortState xmlns:xlrd2="http://schemas.microsoft.com/office/spreadsheetml/2017/richdata2" ref="A5:AA17">
      <sortCondition ref="O4:O17"/>
    </sortState>
  </autoFilter>
  <mergeCells count="156">
    <mergeCell ref="C1:AA1"/>
    <mergeCell ref="C2:F2"/>
    <mergeCell ref="G2:J2"/>
    <mergeCell ref="K2:N2"/>
    <mergeCell ref="O2:R2"/>
    <mergeCell ref="S2:V2"/>
    <mergeCell ref="W2:Z2"/>
    <mergeCell ref="A19:B19"/>
    <mergeCell ref="C19:J19"/>
    <mergeCell ref="K19:R19"/>
    <mergeCell ref="S19:Z19"/>
    <mergeCell ref="AA19:AH19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  <mergeCell ref="C21:J21"/>
    <mergeCell ref="K21:R21"/>
    <mergeCell ref="S21:Z21"/>
    <mergeCell ref="C20:J20"/>
    <mergeCell ref="K20:R20"/>
    <mergeCell ref="S20:Z20"/>
    <mergeCell ref="AA20:AH20"/>
    <mergeCell ref="AI20:AP20"/>
    <mergeCell ref="AI19:AQ19"/>
    <mergeCell ref="AA21:AH21"/>
    <mergeCell ref="AI21:AP21"/>
    <mergeCell ref="C23:J23"/>
    <mergeCell ref="K23:R23"/>
    <mergeCell ref="S23:Z23"/>
    <mergeCell ref="AA23:AH23"/>
    <mergeCell ref="AI23:AP23"/>
    <mergeCell ref="C22:J22"/>
    <mergeCell ref="K22:R22"/>
    <mergeCell ref="S22:Z22"/>
    <mergeCell ref="AA22:AH22"/>
    <mergeCell ref="AI22:AP22"/>
    <mergeCell ref="C25:J25"/>
    <mergeCell ref="K25:R25"/>
    <mergeCell ref="S25:Z25"/>
    <mergeCell ref="AA25:AH25"/>
    <mergeCell ref="AI25:AP25"/>
    <mergeCell ref="C24:J24"/>
    <mergeCell ref="K24:R24"/>
    <mergeCell ref="S24:Z24"/>
    <mergeCell ref="AA24:AH24"/>
    <mergeCell ref="AI24:AP24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AA40:AH40"/>
    <mergeCell ref="AI40:AP40"/>
    <mergeCell ref="C41:J41"/>
    <mergeCell ref="K41:R41"/>
    <mergeCell ref="S41:Z41"/>
    <mergeCell ref="AA41:AH41"/>
    <mergeCell ref="AI41:AP41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AD10:AH10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0:J40"/>
    <mergeCell ref="K40:R40"/>
    <mergeCell ref="S40:Z40"/>
  </mergeCells>
  <conditionalFormatting sqref="C5:AA17">
    <cfRule type="cellIs" dxfId="1889" priority="1" operator="equal">
      <formula>"a"</formula>
    </cfRule>
    <cfRule type="cellIs" dxfId="1888" priority="2" operator="equal">
      <formula>"b"</formula>
    </cfRule>
    <cfRule type="cellIs" dxfId="1887" priority="3" operator="equal">
      <formula>"c"</formula>
    </cfRule>
    <cfRule type="cellIs" dxfId="1886" priority="4" operator="equal">
      <formula>"d"</formula>
    </cfRule>
    <cfRule type="cellIs" dxfId="1885" priority="5" operator="equal">
      <formula>"e"</formula>
    </cfRule>
    <cfRule type="cellIs" dxfId="1884" priority="6" operator="equal">
      <formula>"f"</formula>
    </cfRule>
    <cfRule type="cellIs" dxfId="1883" priority="7" operator="equal">
      <formula>"g"</formula>
    </cfRule>
    <cfRule type="cellIs" dxfId="1882" priority="8" operator="equal">
      <formula>"h"</formula>
    </cfRule>
    <cfRule type="cellIs" dxfId="1881" priority="9" operator="equal">
      <formula>"i"</formula>
    </cfRule>
    <cfRule type="cellIs" dxfId="1880" priority="10" operator="equal">
      <formula>"j"</formula>
    </cfRule>
    <cfRule type="cellIs" dxfId="1879" priority="11" operator="equal">
      <formula>"k"</formula>
    </cfRule>
    <cfRule type="cellIs" dxfId="1878" priority="12" operator="equal">
      <formula>"l"</formula>
    </cfRule>
    <cfRule type="cellIs" dxfId="1877" priority="13" operator="equal">
      <formula>"m"</formula>
    </cfRule>
    <cfRule type="cellIs" dxfId="1876" priority="14" operator="equal">
      <formula>"n"</formula>
    </cfRule>
    <cfRule type="cellIs" dxfId="1875" priority="15" operator="equal">
      <formula>"o"</formula>
    </cfRule>
    <cfRule type="cellIs" dxfId="1874" priority="16" operator="equal">
      <formula>"p"</formula>
    </cfRule>
    <cfRule type="cellIs" dxfId="1873" priority="17" operator="equal">
      <formula>"q"</formula>
    </cfRule>
    <cfRule type="cellIs" dxfId="1872" priority="18" operator="equal">
      <formula>"r"</formula>
    </cfRule>
    <cfRule type="cellIs" dxfId="1871" priority="19" operator="equal">
      <formula>"s"</formula>
    </cfRule>
    <cfRule type="cellIs" dxfId="1870" priority="20" operator="equal">
      <formula>"t"</formula>
    </cfRule>
    <cfRule type="cellIs" dxfId="1869" priority="21" operator="equal">
      <formula>"u"</formula>
    </cfRule>
    <cfRule type="cellIs" dxfId="1868" priority="22" operator="equal">
      <formula>"v"</formula>
    </cfRule>
    <cfRule type="cellIs" dxfId="1867" priority="23" operator="equal">
      <formula>"w"</formula>
    </cfRule>
    <cfRule type="cellIs" dxfId="1866" priority="24" operator="equal">
      <formula>"x"</formula>
    </cfRule>
    <cfRule type="cellIs" dxfId="1865" priority="25" operator="equal">
      <formula>"y"</formula>
    </cfRule>
    <cfRule type="cellIs" dxfId="1864" priority="26" operator="equal">
      <formula>"z"</formula>
    </cfRule>
    <cfRule type="cellIs" dxfId="1863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502E-7F93-46AF-8248-894BDFF90349}">
  <sheetPr codeName="Tabelle21"/>
  <dimension ref="A1:CS44"/>
  <sheetViews>
    <sheetView workbookViewId="0">
      <selection activeCell="J9" sqref="J9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429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45180</v>
      </c>
      <c r="D2" s="1190"/>
      <c r="E2" s="1190"/>
      <c r="F2" s="1191"/>
      <c r="G2" s="1189">
        <v>45181</v>
      </c>
      <c r="H2" s="1190"/>
      <c r="I2" s="1190"/>
      <c r="J2" s="1191"/>
      <c r="K2" s="1189">
        <v>45182</v>
      </c>
      <c r="L2" s="1190"/>
      <c r="M2" s="1190"/>
      <c r="N2" s="1191"/>
      <c r="O2" s="1189">
        <v>45183</v>
      </c>
      <c r="P2" s="1190"/>
      <c r="Q2" s="1190"/>
      <c r="R2" s="1191"/>
      <c r="S2" s="1189">
        <v>45184</v>
      </c>
      <c r="T2" s="1190"/>
      <c r="U2" s="1190"/>
      <c r="V2" s="1191"/>
      <c r="W2" s="1189">
        <v>45185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97" ht="20.100000000000001" customHeight="1" x14ac:dyDescent="0.2">
      <c r="A5" s="68" t="s">
        <v>45</v>
      </c>
      <c r="B5" s="65" t="s">
        <v>27</v>
      </c>
      <c r="C5" s="715">
        <v>2</v>
      </c>
      <c r="D5" s="716">
        <v>2</v>
      </c>
      <c r="E5" s="716">
        <v>2</v>
      </c>
      <c r="F5" s="717">
        <v>2</v>
      </c>
      <c r="G5" s="715" t="s">
        <v>50</v>
      </c>
      <c r="H5" s="716" t="s">
        <v>37</v>
      </c>
      <c r="I5" s="716" t="s">
        <v>34</v>
      </c>
      <c r="J5" s="717" t="s">
        <v>34</v>
      </c>
      <c r="K5" s="715" t="s">
        <v>34</v>
      </c>
      <c r="L5" s="716" t="s">
        <v>34</v>
      </c>
      <c r="M5" s="716" t="s">
        <v>34</v>
      </c>
      <c r="N5" s="717" t="s">
        <v>34</v>
      </c>
      <c r="O5" s="715" t="s">
        <v>34</v>
      </c>
      <c r="P5" s="716" t="s">
        <v>34</v>
      </c>
      <c r="Q5" s="716" t="s">
        <v>34</v>
      </c>
      <c r="R5" s="717" t="s">
        <v>34</v>
      </c>
      <c r="S5" s="715">
        <v>6</v>
      </c>
      <c r="T5" s="716">
        <v>6</v>
      </c>
      <c r="U5" s="716">
        <v>6</v>
      </c>
      <c r="V5" s="717">
        <v>6</v>
      </c>
      <c r="W5" s="263"/>
      <c r="X5" s="264"/>
      <c r="Y5" s="264"/>
      <c r="Z5" s="265"/>
      <c r="AA5" s="473"/>
      <c r="AC5" s="402">
        <v>1</v>
      </c>
      <c r="AD5" s="1657" t="s">
        <v>68</v>
      </c>
      <c r="AE5" s="1657"/>
      <c r="AF5" s="1657"/>
      <c r="AG5" s="1657"/>
      <c r="AH5" s="1658"/>
      <c r="CS5"/>
    </row>
    <row r="6" spans="1:97" ht="20.100000000000001" customHeight="1" x14ac:dyDescent="0.2">
      <c r="A6" s="69" t="s">
        <v>24</v>
      </c>
      <c r="B6" s="66" t="s">
        <v>9</v>
      </c>
      <c r="C6" s="32">
        <v>1</v>
      </c>
      <c r="D6" s="30">
        <v>1</v>
      </c>
      <c r="E6" s="30">
        <v>1</v>
      </c>
      <c r="F6" s="31">
        <v>1</v>
      </c>
      <c r="G6" s="32" t="s">
        <v>50</v>
      </c>
      <c r="H6" s="30" t="s">
        <v>37</v>
      </c>
      <c r="I6" s="30" t="s">
        <v>34</v>
      </c>
      <c r="J6" s="31" t="s">
        <v>34</v>
      </c>
      <c r="K6" s="16" t="s">
        <v>34</v>
      </c>
      <c r="L6" s="14" t="s">
        <v>34</v>
      </c>
      <c r="M6" s="14" t="s">
        <v>34</v>
      </c>
      <c r="N6" s="15" t="s">
        <v>34</v>
      </c>
      <c r="O6" s="16" t="s">
        <v>34</v>
      </c>
      <c r="P6" s="14" t="s">
        <v>34</v>
      </c>
      <c r="Q6" s="14" t="s">
        <v>34</v>
      </c>
      <c r="R6" s="15" t="s">
        <v>34</v>
      </c>
      <c r="S6" s="16" t="s">
        <v>33</v>
      </c>
      <c r="T6" s="14" t="s">
        <v>33</v>
      </c>
      <c r="U6" s="14" t="s">
        <v>33</v>
      </c>
      <c r="V6" s="15" t="s">
        <v>33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S6"/>
    </row>
    <row r="7" spans="1:97" ht="20.100000000000001" customHeight="1" x14ac:dyDescent="0.2">
      <c r="A7" s="69" t="s">
        <v>25</v>
      </c>
      <c r="B7" s="66" t="s">
        <v>31</v>
      </c>
      <c r="C7" s="16" t="s">
        <v>14</v>
      </c>
      <c r="D7" s="14" t="s">
        <v>14</v>
      </c>
      <c r="E7" s="14" t="s">
        <v>14</v>
      </c>
      <c r="F7" s="15" t="s">
        <v>14</v>
      </c>
      <c r="G7" s="16" t="s">
        <v>14</v>
      </c>
      <c r="H7" s="14" t="s">
        <v>14</v>
      </c>
      <c r="I7" s="14" t="s">
        <v>14</v>
      </c>
      <c r="J7" s="15" t="s">
        <v>14</v>
      </c>
      <c r="K7" s="16" t="s">
        <v>14</v>
      </c>
      <c r="L7" s="14" t="s">
        <v>14</v>
      </c>
      <c r="M7" s="14" t="s">
        <v>14</v>
      </c>
      <c r="N7" s="15" t="s">
        <v>14</v>
      </c>
      <c r="O7" s="16" t="s">
        <v>54</v>
      </c>
      <c r="P7" s="14" t="s">
        <v>14</v>
      </c>
      <c r="Q7" s="14" t="s">
        <v>14</v>
      </c>
      <c r="R7" s="15" t="s">
        <v>34</v>
      </c>
      <c r="S7" s="16" t="s">
        <v>23</v>
      </c>
      <c r="T7" s="14" t="s">
        <v>23</v>
      </c>
      <c r="U7" s="14" t="s">
        <v>23</v>
      </c>
      <c r="V7" s="15" t="s">
        <v>55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S7"/>
    </row>
    <row r="8" spans="1:97" ht="20.100000000000001" customHeight="1" x14ac:dyDescent="0.2">
      <c r="A8" s="69" t="s">
        <v>24</v>
      </c>
      <c r="B8" s="66" t="s">
        <v>32</v>
      </c>
      <c r="C8" s="16" t="s">
        <v>14</v>
      </c>
      <c r="D8" s="14" t="s">
        <v>14</v>
      </c>
      <c r="E8" s="14" t="s">
        <v>14</v>
      </c>
      <c r="F8" s="15" t="s">
        <v>14</v>
      </c>
      <c r="G8" s="16" t="s">
        <v>14</v>
      </c>
      <c r="H8" s="14" t="s">
        <v>14</v>
      </c>
      <c r="I8" s="14" t="s">
        <v>14</v>
      </c>
      <c r="J8" s="15" t="s">
        <v>14</v>
      </c>
      <c r="K8" s="16" t="s">
        <v>14</v>
      </c>
      <c r="L8" s="14" t="s">
        <v>14</v>
      </c>
      <c r="M8" s="14" t="s">
        <v>14</v>
      </c>
      <c r="N8" s="15" t="s">
        <v>14</v>
      </c>
      <c r="O8" s="16" t="s">
        <v>54</v>
      </c>
      <c r="P8" s="14" t="s">
        <v>14</v>
      </c>
      <c r="Q8" s="14" t="s">
        <v>14</v>
      </c>
      <c r="R8" s="15" t="s">
        <v>34</v>
      </c>
      <c r="S8" s="16" t="s">
        <v>23</v>
      </c>
      <c r="T8" s="14" t="s">
        <v>23</v>
      </c>
      <c r="U8" s="14" t="s">
        <v>23</v>
      </c>
      <c r="V8" s="15" t="s">
        <v>55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S8"/>
    </row>
    <row r="9" spans="1:97" ht="20.100000000000001" customHeight="1" x14ac:dyDescent="0.2">
      <c r="A9" s="69" t="s">
        <v>25</v>
      </c>
      <c r="B9" s="66" t="s">
        <v>26</v>
      </c>
      <c r="C9" s="32" t="s">
        <v>35</v>
      </c>
      <c r="D9" s="30" t="s">
        <v>35</v>
      </c>
      <c r="E9" s="754" t="s">
        <v>37</v>
      </c>
      <c r="F9" s="755" t="s">
        <v>43</v>
      </c>
      <c r="G9" s="32" t="s">
        <v>42</v>
      </c>
      <c r="H9" s="30" t="s">
        <v>42</v>
      </c>
      <c r="I9" s="30" t="s">
        <v>46</v>
      </c>
      <c r="J9" s="31" t="s">
        <v>46</v>
      </c>
      <c r="K9" s="32" t="s">
        <v>45</v>
      </c>
      <c r="L9" s="30" t="s">
        <v>45</v>
      </c>
      <c r="M9" s="30" t="s">
        <v>42</v>
      </c>
      <c r="N9" s="31" t="s">
        <v>42</v>
      </c>
      <c r="O9" s="32" t="s">
        <v>46</v>
      </c>
      <c r="P9" s="30" t="s">
        <v>46</v>
      </c>
      <c r="Q9" s="30"/>
      <c r="R9" s="31"/>
      <c r="S9" s="32">
        <v>1</v>
      </c>
      <c r="T9" s="30">
        <v>1</v>
      </c>
      <c r="U9" s="576">
        <v>1</v>
      </c>
      <c r="V9" s="31">
        <v>1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S9"/>
    </row>
    <row r="10" spans="1:97" ht="20.100000000000001" customHeight="1" thickBot="1" x14ac:dyDescent="0.25">
      <c r="A10" s="69" t="s">
        <v>24</v>
      </c>
      <c r="B10" s="66" t="s">
        <v>8</v>
      </c>
      <c r="C10" s="16" t="s">
        <v>36</v>
      </c>
      <c r="D10" s="14" t="s">
        <v>53</v>
      </c>
      <c r="E10" s="14" t="s">
        <v>53</v>
      </c>
      <c r="F10" s="15" t="s">
        <v>43</v>
      </c>
      <c r="G10" s="256" t="s">
        <v>42</v>
      </c>
      <c r="H10" s="257" t="s">
        <v>42</v>
      </c>
      <c r="I10" s="257" t="s">
        <v>46</v>
      </c>
      <c r="J10" s="258" t="s">
        <v>46</v>
      </c>
      <c r="K10" s="25" t="s">
        <v>45</v>
      </c>
      <c r="L10" s="23" t="s">
        <v>45</v>
      </c>
      <c r="M10" s="23" t="s">
        <v>42</v>
      </c>
      <c r="N10" s="24" t="s">
        <v>42</v>
      </c>
      <c r="O10" s="25" t="s">
        <v>46</v>
      </c>
      <c r="P10" s="23" t="s">
        <v>46</v>
      </c>
      <c r="Q10" s="23"/>
      <c r="R10" s="24"/>
      <c r="S10" s="25">
        <v>1</v>
      </c>
      <c r="T10" s="23">
        <v>1</v>
      </c>
      <c r="U10" s="566">
        <v>1</v>
      </c>
      <c r="V10" s="24">
        <v>1</v>
      </c>
      <c r="W10" s="26"/>
      <c r="X10" s="27"/>
      <c r="Y10" s="27"/>
      <c r="Z10" s="29"/>
      <c r="AA10" s="294"/>
      <c r="AC10" s="196">
        <v>6</v>
      </c>
      <c r="AD10" s="1343" t="s">
        <v>746</v>
      </c>
      <c r="AE10" s="1344"/>
      <c r="AF10" s="1344"/>
      <c r="AG10" s="1344"/>
      <c r="AH10" s="1345"/>
      <c r="CS10"/>
    </row>
    <row r="11" spans="1:97" ht="20.100000000000001" customHeight="1" x14ac:dyDescent="0.2">
      <c r="A11" s="69" t="s">
        <v>80</v>
      </c>
      <c r="B11" s="66" t="s">
        <v>29</v>
      </c>
      <c r="C11" s="32" t="s">
        <v>41</v>
      </c>
      <c r="D11" s="30" t="s">
        <v>52</v>
      </c>
      <c r="E11" s="754" t="s">
        <v>39</v>
      </c>
      <c r="F11" s="755" t="s">
        <v>39</v>
      </c>
      <c r="G11" s="575" t="s">
        <v>47</v>
      </c>
      <c r="H11" s="576" t="s">
        <v>47</v>
      </c>
      <c r="I11" s="576" t="s">
        <v>47</v>
      </c>
      <c r="J11" s="577" t="s">
        <v>51</v>
      </c>
      <c r="K11" s="32" t="s">
        <v>47</v>
      </c>
      <c r="L11" s="30" t="s">
        <v>47</v>
      </c>
      <c r="M11" s="30" t="s">
        <v>35</v>
      </c>
      <c r="N11" s="31" t="s">
        <v>35</v>
      </c>
      <c r="O11" s="32" t="s">
        <v>35</v>
      </c>
      <c r="P11" s="754" t="s">
        <v>52</v>
      </c>
      <c r="Q11" s="754" t="s">
        <v>44</v>
      </c>
      <c r="R11" s="755" t="s">
        <v>44</v>
      </c>
      <c r="S11" s="32" t="s">
        <v>44</v>
      </c>
      <c r="T11" s="30" t="s">
        <v>44</v>
      </c>
      <c r="U11" s="754" t="s">
        <v>52</v>
      </c>
      <c r="V11" s="31" t="s">
        <v>38</v>
      </c>
      <c r="W11" s="33" t="s">
        <v>41</v>
      </c>
      <c r="X11" s="34"/>
      <c r="Y11" s="34"/>
      <c r="Z11" s="37"/>
      <c r="AA11" s="295"/>
      <c r="CS11"/>
    </row>
    <row r="12" spans="1:97" ht="20.100000000000001" customHeight="1" x14ac:dyDescent="0.2">
      <c r="A12" s="69" t="s">
        <v>25</v>
      </c>
      <c r="B12" s="66" t="s">
        <v>649</v>
      </c>
      <c r="C12" s="16" t="s">
        <v>41</v>
      </c>
      <c r="D12" s="14" t="s">
        <v>52</v>
      </c>
      <c r="E12" s="757" t="s">
        <v>39</v>
      </c>
      <c r="F12" s="758" t="s">
        <v>39</v>
      </c>
      <c r="G12" s="539" t="s">
        <v>47</v>
      </c>
      <c r="H12" s="540" t="s">
        <v>47</v>
      </c>
      <c r="I12" s="540" t="s">
        <v>47</v>
      </c>
      <c r="J12" s="541" t="s">
        <v>51</v>
      </c>
      <c r="K12" s="16" t="s">
        <v>47</v>
      </c>
      <c r="L12" s="14" t="s">
        <v>47</v>
      </c>
      <c r="M12" s="14" t="s">
        <v>35</v>
      </c>
      <c r="N12" s="15" t="s">
        <v>35</v>
      </c>
      <c r="O12" s="16" t="s">
        <v>35</v>
      </c>
      <c r="P12" s="757" t="s">
        <v>52</v>
      </c>
      <c r="Q12" s="757" t="s">
        <v>44</v>
      </c>
      <c r="R12" s="758" t="s">
        <v>44</v>
      </c>
      <c r="S12" s="32">
        <v>6</v>
      </c>
      <c r="T12" s="30">
        <v>6</v>
      </c>
      <c r="U12" s="576">
        <v>6</v>
      </c>
      <c r="V12" s="31">
        <v>6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69" t="s">
        <v>25</v>
      </c>
      <c r="B13" s="66" t="s">
        <v>28</v>
      </c>
      <c r="C13" s="32" t="s">
        <v>54</v>
      </c>
      <c r="D13" s="30" t="s">
        <v>54</v>
      </c>
      <c r="E13" s="30" t="s">
        <v>54</v>
      </c>
      <c r="F13" s="31" t="s">
        <v>54</v>
      </c>
      <c r="G13" s="32">
        <v>2</v>
      </c>
      <c r="H13" s="30">
        <v>2</v>
      </c>
      <c r="I13" s="30">
        <v>2</v>
      </c>
      <c r="J13" s="31">
        <v>2</v>
      </c>
      <c r="K13" s="32" t="s">
        <v>54</v>
      </c>
      <c r="L13" s="30" t="s">
        <v>54</v>
      </c>
      <c r="M13" s="30" t="s">
        <v>54</v>
      </c>
      <c r="N13" s="31" t="s">
        <v>54</v>
      </c>
      <c r="O13" s="32" t="s">
        <v>54</v>
      </c>
      <c r="P13" s="30" t="s">
        <v>54</v>
      </c>
      <c r="Q13" s="30" t="s">
        <v>54</v>
      </c>
      <c r="R13" s="31" t="s">
        <v>54</v>
      </c>
      <c r="S13" s="32" t="s">
        <v>54</v>
      </c>
      <c r="T13" s="30" t="s">
        <v>54</v>
      </c>
      <c r="U13" s="30" t="s">
        <v>54</v>
      </c>
      <c r="V13" s="31" t="s">
        <v>54</v>
      </c>
      <c r="W13" s="17"/>
      <c r="X13" s="18"/>
      <c r="Y13" s="18"/>
      <c r="Z13" s="21"/>
      <c r="AA13" s="294"/>
      <c r="CS13"/>
    </row>
    <row r="14" spans="1:97" ht="20.100000000000001" customHeight="1" x14ac:dyDescent="0.2">
      <c r="A14" s="71" t="s">
        <v>25</v>
      </c>
      <c r="B14" s="72" t="s">
        <v>10</v>
      </c>
      <c r="C14" s="25">
        <v>2</v>
      </c>
      <c r="D14" s="23">
        <v>2</v>
      </c>
      <c r="E14" s="23">
        <v>2</v>
      </c>
      <c r="F14" s="24">
        <v>2</v>
      </c>
      <c r="G14" s="25">
        <v>2</v>
      </c>
      <c r="H14" s="23" t="s">
        <v>54</v>
      </c>
      <c r="I14" s="23" t="s">
        <v>54</v>
      </c>
      <c r="J14" s="24" t="s">
        <v>54</v>
      </c>
      <c r="K14" s="25" t="s">
        <v>54</v>
      </c>
      <c r="L14" s="23" t="s">
        <v>54</v>
      </c>
      <c r="M14" s="23" t="s">
        <v>54</v>
      </c>
      <c r="N14" s="24" t="s">
        <v>54</v>
      </c>
      <c r="O14" s="25" t="s">
        <v>54</v>
      </c>
      <c r="P14" s="23" t="s">
        <v>54</v>
      </c>
      <c r="Q14" s="23" t="s">
        <v>54</v>
      </c>
      <c r="R14" s="24" t="s">
        <v>54</v>
      </c>
      <c r="S14" s="25" t="s">
        <v>54</v>
      </c>
      <c r="T14" s="23" t="s">
        <v>54</v>
      </c>
      <c r="U14" s="23" t="s">
        <v>54</v>
      </c>
      <c r="V14" s="24" t="s">
        <v>54</v>
      </c>
      <c r="W14" s="26"/>
      <c r="X14" s="27"/>
      <c r="Y14" s="27"/>
      <c r="Z14" s="29"/>
      <c r="AA14" s="296"/>
      <c r="CS14"/>
    </row>
    <row r="15" spans="1:97" ht="20.100000000000001" customHeight="1" x14ac:dyDescent="0.2">
      <c r="A15" s="71" t="s">
        <v>80</v>
      </c>
      <c r="B15" s="72" t="s">
        <v>460</v>
      </c>
      <c r="C15" s="16" t="s">
        <v>54</v>
      </c>
      <c r="D15" s="14" t="s">
        <v>54</v>
      </c>
      <c r="E15" s="757" t="s">
        <v>54</v>
      </c>
      <c r="F15" s="758" t="s">
        <v>54</v>
      </c>
      <c r="G15" s="539" t="s">
        <v>54</v>
      </c>
      <c r="H15" s="540" t="s">
        <v>54</v>
      </c>
      <c r="I15" s="540" t="s">
        <v>54</v>
      </c>
      <c r="J15" s="541" t="s">
        <v>54</v>
      </c>
      <c r="K15" s="16" t="s">
        <v>54</v>
      </c>
      <c r="L15" s="14" t="s">
        <v>54</v>
      </c>
      <c r="M15" s="14" t="s">
        <v>54</v>
      </c>
      <c r="N15" s="15" t="s">
        <v>54</v>
      </c>
      <c r="O15" s="16" t="s">
        <v>54</v>
      </c>
      <c r="P15" s="14" t="s">
        <v>54</v>
      </c>
      <c r="Q15" s="14" t="s">
        <v>54</v>
      </c>
      <c r="R15" s="15" t="s">
        <v>54</v>
      </c>
      <c r="S15" s="16" t="s">
        <v>54</v>
      </c>
      <c r="T15" s="14" t="s">
        <v>54</v>
      </c>
      <c r="U15" s="540" t="s">
        <v>54</v>
      </c>
      <c r="V15" s="15" t="s">
        <v>54</v>
      </c>
      <c r="W15" s="17"/>
      <c r="X15" s="18"/>
      <c r="Y15" s="18"/>
      <c r="Z15" s="21"/>
      <c r="AA15" s="296"/>
      <c r="CS15"/>
    </row>
    <row r="16" spans="1:97" ht="20.100000000000001" customHeight="1" thickBot="1" x14ac:dyDescent="0.25">
      <c r="A16" s="70"/>
      <c r="B16" s="67" t="s">
        <v>435</v>
      </c>
      <c r="C16" s="82"/>
      <c r="D16" s="83"/>
      <c r="E16" s="83"/>
      <c r="F16" s="84"/>
      <c r="G16" s="82"/>
      <c r="H16" s="83"/>
      <c r="I16" s="83"/>
      <c r="J16" s="84"/>
      <c r="K16" s="82"/>
      <c r="L16" s="83"/>
      <c r="M16" s="83"/>
      <c r="N16" s="84"/>
      <c r="O16" s="82"/>
      <c r="P16" s="83"/>
      <c r="Q16" s="83"/>
      <c r="R16" s="84"/>
      <c r="S16" s="82"/>
      <c r="T16" s="83"/>
      <c r="U16" s="83"/>
      <c r="V16" s="84"/>
      <c r="W16" s="764" t="s">
        <v>16</v>
      </c>
      <c r="X16" s="765" t="s">
        <v>16</v>
      </c>
      <c r="Y16" s="86"/>
      <c r="Z16" s="89"/>
      <c r="AA16" s="297"/>
      <c r="CS16"/>
    </row>
    <row r="17" spans="1:97" ht="13.5" thickBot="1" x14ac:dyDescent="0.25">
      <c r="C17" s="2"/>
      <c r="D17" s="2"/>
      <c r="E17" s="2"/>
      <c r="F17" s="2"/>
      <c r="G17" s="3"/>
    </row>
    <row r="18" spans="1:97" ht="24.75" customHeight="1" thickBot="1" x14ac:dyDescent="0.25">
      <c r="A18" s="1150" t="s">
        <v>18</v>
      </c>
      <c r="B18" s="1151"/>
      <c r="C18" s="1150" t="s">
        <v>17</v>
      </c>
      <c r="D18" s="1334"/>
      <c r="E18" s="1334"/>
      <c r="F18" s="1334"/>
      <c r="G18" s="1334"/>
      <c r="H18" s="1334"/>
      <c r="I18" s="1334"/>
      <c r="J18" s="1151"/>
      <c r="K18" s="1150" t="s">
        <v>15</v>
      </c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334"/>
      <c r="AI18" s="1280" t="s">
        <v>18</v>
      </c>
      <c r="AJ18" s="1281"/>
      <c r="AK18" s="1281"/>
      <c r="AL18" s="1281"/>
      <c r="AM18" s="1281"/>
      <c r="AN18" s="1281"/>
      <c r="AO18" s="1281"/>
      <c r="AP18" s="1281"/>
      <c r="AQ18" s="1282"/>
    </row>
    <row r="19" spans="1:97" s="386" customFormat="1" ht="20.100000000000001" customHeight="1" x14ac:dyDescent="0.2">
      <c r="A19" s="138" t="s">
        <v>14</v>
      </c>
      <c r="B19" s="164" t="s">
        <v>476</v>
      </c>
      <c r="C19" s="1335" t="s">
        <v>475</v>
      </c>
      <c r="D19" s="1336"/>
      <c r="E19" s="1336"/>
      <c r="F19" s="1336"/>
      <c r="G19" s="1336"/>
      <c r="H19" s="1336"/>
      <c r="I19" s="1336"/>
      <c r="J19" s="1337"/>
      <c r="K19" s="1335"/>
      <c r="L19" s="1336"/>
      <c r="M19" s="1336"/>
      <c r="N19" s="1336"/>
      <c r="O19" s="1336"/>
      <c r="P19" s="1336"/>
      <c r="Q19" s="1336"/>
      <c r="R19" s="1337"/>
      <c r="S19" s="1335"/>
      <c r="T19" s="1336"/>
      <c r="U19" s="1336"/>
      <c r="V19" s="1336"/>
      <c r="W19" s="1336"/>
      <c r="X19" s="1336"/>
      <c r="Y19" s="1336"/>
      <c r="Z19" s="1337"/>
      <c r="AA19" s="1335"/>
      <c r="AB19" s="1336"/>
      <c r="AC19" s="1336"/>
      <c r="AD19" s="1336"/>
      <c r="AE19" s="1336"/>
      <c r="AF19" s="1336"/>
      <c r="AG19" s="1336"/>
      <c r="AH19" s="1336"/>
      <c r="AI19" s="1262" t="str">
        <f>B19</f>
        <v>Edith Meier fix</v>
      </c>
      <c r="AJ19" s="1262"/>
      <c r="AK19" s="1262"/>
      <c r="AL19" s="1262"/>
      <c r="AM19" s="1262"/>
      <c r="AN19" s="1262"/>
      <c r="AO19" s="1262"/>
      <c r="AP19" s="1262"/>
      <c r="AQ19" s="232" t="s">
        <v>14</v>
      </c>
      <c r="AR19" s="385"/>
      <c r="CS19" s="387"/>
    </row>
    <row r="20" spans="1:97" s="386" customFormat="1" ht="20.100000000000001" customHeight="1" x14ac:dyDescent="0.2">
      <c r="A20" s="538" t="s">
        <v>16</v>
      </c>
      <c r="B20" s="763" t="s">
        <v>698</v>
      </c>
      <c r="C20" s="1329"/>
      <c r="D20" s="1330"/>
      <c r="E20" s="1330"/>
      <c r="F20" s="1330"/>
      <c r="G20" s="1330"/>
      <c r="H20" s="1330"/>
      <c r="I20" s="1330"/>
      <c r="J20" s="1331"/>
      <c r="K20" s="1329"/>
      <c r="L20" s="1330"/>
      <c r="M20" s="1330"/>
      <c r="N20" s="1330"/>
      <c r="O20" s="1330"/>
      <c r="P20" s="1330"/>
      <c r="Q20" s="1330"/>
      <c r="R20" s="1331"/>
      <c r="S20" s="1329"/>
      <c r="T20" s="1330"/>
      <c r="U20" s="1330"/>
      <c r="V20" s="1330"/>
      <c r="W20" s="1330"/>
      <c r="X20" s="1330"/>
      <c r="Y20" s="1330"/>
      <c r="Z20" s="1331"/>
      <c r="AA20" s="1329"/>
      <c r="AB20" s="1330"/>
      <c r="AC20" s="1330"/>
      <c r="AD20" s="1330"/>
      <c r="AE20" s="1330"/>
      <c r="AF20" s="1330"/>
      <c r="AG20" s="1330"/>
      <c r="AH20" s="1330"/>
      <c r="AI20" s="1263" t="str">
        <f t="shared" ref="AI20:AI44" si="0">B20</f>
        <v>Eichhalde Zürich Pfosten setzen und Törli</v>
      </c>
      <c r="AJ20" s="1264"/>
      <c r="AK20" s="1264"/>
      <c r="AL20" s="1264"/>
      <c r="AM20" s="1264"/>
      <c r="AN20" s="1264"/>
      <c r="AO20" s="1264"/>
      <c r="AP20" s="1265"/>
      <c r="AQ20" s="233" t="s">
        <v>16</v>
      </c>
      <c r="AR20" s="385"/>
      <c r="CS20" s="387"/>
    </row>
    <row r="21" spans="1:97" s="13" customFormat="1" ht="20.100000000000001" customHeight="1" x14ac:dyDescent="0.2">
      <c r="A21" s="140" t="s">
        <v>23</v>
      </c>
      <c r="B21" s="166" t="s">
        <v>571</v>
      </c>
      <c r="C21" s="1332" t="s">
        <v>197</v>
      </c>
      <c r="D21" s="1332"/>
      <c r="E21" s="1332"/>
      <c r="F21" s="1332"/>
      <c r="G21" s="1332"/>
      <c r="H21" s="1332"/>
      <c r="I21" s="1332"/>
      <c r="J21" s="1332"/>
      <c r="K21" s="1332"/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  <c r="AC21" s="1332"/>
      <c r="AD21" s="1332"/>
      <c r="AE21" s="1332"/>
      <c r="AF21" s="1332"/>
      <c r="AG21" s="1332"/>
      <c r="AH21" s="1333"/>
      <c r="AI21" s="1266" t="str">
        <f t="shared" si="0"/>
        <v>Spirig fix</v>
      </c>
      <c r="AJ21" s="1267"/>
      <c r="AK21" s="1267"/>
      <c r="AL21" s="1267"/>
      <c r="AM21" s="1267"/>
      <c r="AN21" s="1267"/>
      <c r="AO21" s="1267"/>
      <c r="AP21" s="1268"/>
      <c r="AQ21" s="234" t="s">
        <v>23</v>
      </c>
      <c r="AR21"/>
      <c r="CS21" s="231"/>
    </row>
    <row r="22" spans="1:97" s="13" customFormat="1" ht="20.100000000000001" customHeight="1" x14ac:dyDescent="0.2">
      <c r="A22" s="417" t="s">
        <v>33</v>
      </c>
      <c r="B22" s="167" t="s">
        <v>572</v>
      </c>
      <c r="C22" s="1325" t="s">
        <v>197</v>
      </c>
      <c r="D22" s="1325"/>
      <c r="E22" s="1325"/>
      <c r="F22" s="1325"/>
      <c r="G22" s="1325"/>
      <c r="H22" s="1325"/>
      <c r="I22" s="1325"/>
      <c r="J22" s="1325"/>
      <c r="K22" s="1325"/>
      <c r="L22" s="1325"/>
      <c r="M22" s="1325"/>
      <c r="N22" s="1325"/>
      <c r="O22" s="1325"/>
      <c r="P22" s="1325"/>
      <c r="Q22" s="1325"/>
      <c r="R22" s="1325"/>
      <c r="S22" s="1325"/>
      <c r="T22" s="1325"/>
      <c r="U22" s="1325"/>
      <c r="V22" s="1325"/>
      <c r="W22" s="1325"/>
      <c r="X22" s="1325"/>
      <c r="Y22" s="1325"/>
      <c r="Z22" s="1325"/>
      <c r="AA22" s="1325"/>
      <c r="AB22" s="1325"/>
      <c r="AC22" s="1325"/>
      <c r="AD22" s="1325"/>
      <c r="AE22" s="1325"/>
      <c r="AF22" s="1325"/>
      <c r="AG22" s="1325"/>
      <c r="AH22" s="1326"/>
      <c r="AI22" s="1269" t="str">
        <f t="shared" si="0"/>
        <v>Trachsler</v>
      </c>
      <c r="AJ22" s="1270"/>
      <c r="AK22" s="1270"/>
      <c r="AL22" s="1270"/>
      <c r="AM22" s="1270"/>
      <c r="AN22" s="1270"/>
      <c r="AO22" s="1270"/>
      <c r="AP22" s="1271"/>
      <c r="AQ22" s="418" t="s">
        <v>33</v>
      </c>
      <c r="AR22"/>
      <c r="CS22" s="231"/>
    </row>
    <row r="23" spans="1:97" s="13" customFormat="1" ht="20.100000000000001" customHeight="1" x14ac:dyDescent="0.2">
      <c r="A23" s="142" t="s">
        <v>34</v>
      </c>
      <c r="B23" s="168" t="s">
        <v>231</v>
      </c>
      <c r="C23" s="1327" t="s">
        <v>736</v>
      </c>
      <c r="D23" s="1327"/>
      <c r="E23" s="1327"/>
      <c r="F23" s="1327"/>
      <c r="G23" s="1327"/>
      <c r="H23" s="1327"/>
      <c r="I23" s="1327"/>
      <c r="J23" s="1327"/>
      <c r="K23" s="1327" t="s">
        <v>721</v>
      </c>
      <c r="L23" s="1327"/>
      <c r="M23" s="1327"/>
      <c r="N23" s="1327"/>
      <c r="O23" s="1327"/>
      <c r="P23" s="1327"/>
      <c r="Q23" s="1327"/>
      <c r="R23" s="1327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  <c r="AC23" s="1327"/>
      <c r="AD23" s="1327"/>
      <c r="AE23" s="1327"/>
      <c r="AF23" s="1327"/>
      <c r="AG23" s="1327"/>
      <c r="AH23" s="1328"/>
      <c r="AI23" s="1272" t="str">
        <f t="shared" si="0"/>
        <v>Guldenen</v>
      </c>
      <c r="AJ23" s="1273"/>
      <c r="AK23" s="1273"/>
      <c r="AL23" s="1273"/>
      <c r="AM23" s="1273"/>
      <c r="AN23" s="1273"/>
      <c r="AO23" s="1273"/>
      <c r="AP23" s="1274"/>
      <c r="AQ23" s="236" t="s">
        <v>34</v>
      </c>
      <c r="AR23"/>
      <c r="CS23" s="231"/>
    </row>
    <row r="24" spans="1:97" s="13" customFormat="1" ht="20.100000000000001" customHeight="1" x14ac:dyDescent="0.2">
      <c r="A24" s="143" t="s">
        <v>35</v>
      </c>
      <c r="B24" s="169" t="s">
        <v>739</v>
      </c>
      <c r="C24" s="1321" t="s">
        <v>749</v>
      </c>
      <c r="D24" s="1321"/>
      <c r="E24" s="1321"/>
      <c r="F24" s="1321"/>
      <c r="G24" s="1321"/>
      <c r="H24" s="1321"/>
      <c r="I24" s="1321"/>
      <c r="J24" s="1321"/>
      <c r="K24" s="1321" t="s">
        <v>497</v>
      </c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2"/>
      <c r="AI24" s="1275" t="str">
        <f t="shared" si="0"/>
        <v>Oli und Schättin / Männedorf</v>
      </c>
      <c r="AJ24" s="1276"/>
      <c r="AK24" s="1276"/>
      <c r="AL24" s="1276"/>
      <c r="AM24" s="1276"/>
      <c r="AN24" s="1276"/>
      <c r="AO24" s="1276"/>
      <c r="AP24" s="1277"/>
      <c r="AQ24" s="207" t="s">
        <v>35</v>
      </c>
      <c r="AR24"/>
      <c r="CS24" s="231"/>
    </row>
    <row r="25" spans="1:97" s="13" customFormat="1" ht="20.100000000000001" customHeight="1" x14ac:dyDescent="0.2">
      <c r="A25" s="144" t="s">
        <v>36</v>
      </c>
      <c r="B25" s="170" t="s">
        <v>246</v>
      </c>
      <c r="C25" s="1323" t="s">
        <v>742</v>
      </c>
      <c r="D25" s="1323"/>
      <c r="E25" s="1323"/>
      <c r="F25" s="1323"/>
      <c r="G25" s="1323"/>
      <c r="H25" s="1323"/>
      <c r="I25" s="1323"/>
      <c r="J25" s="1323"/>
      <c r="K25" s="1323"/>
      <c r="L25" s="1323"/>
      <c r="M25" s="1323"/>
      <c r="N25" s="1323"/>
      <c r="O25" s="1323"/>
      <c r="P25" s="1323"/>
      <c r="Q25" s="1323"/>
      <c r="R25" s="1323"/>
      <c r="S25" s="1323"/>
      <c r="T25" s="1323"/>
      <c r="U25" s="1323"/>
      <c r="V25" s="1323"/>
      <c r="W25" s="1323"/>
      <c r="X25" s="1323"/>
      <c r="Y25" s="1323"/>
      <c r="Z25" s="1323"/>
      <c r="AA25" s="1323"/>
      <c r="AB25" s="1323"/>
      <c r="AC25" s="1323"/>
      <c r="AD25" s="1323"/>
      <c r="AE25" s="1323"/>
      <c r="AF25" s="1323"/>
      <c r="AG25" s="1323"/>
      <c r="AH25" s="1324"/>
      <c r="AI25" s="1244" t="str">
        <f t="shared" si="0"/>
        <v>Löwenstrasse</v>
      </c>
      <c r="AJ25" s="1245"/>
      <c r="AK25" s="1245"/>
      <c r="AL25" s="1245"/>
      <c r="AM25" s="1245"/>
      <c r="AN25" s="1245"/>
      <c r="AO25" s="1245"/>
      <c r="AP25" s="1246"/>
      <c r="AQ25" s="237" t="s">
        <v>36</v>
      </c>
      <c r="AR25" s="1"/>
      <c r="AS25" s="1"/>
      <c r="AT25" s="1"/>
      <c r="AU25" s="1"/>
      <c r="AV25"/>
      <c r="AW25"/>
      <c r="AX25"/>
      <c r="AY25"/>
      <c r="AZ25"/>
      <c r="CS25" s="231"/>
    </row>
    <row r="26" spans="1:97" s="13" customFormat="1" ht="20.100000000000001" customHeight="1" x14ac:dyDescent="0.2">
      <c r="A26" s="145" t="s">
        <v>37</v>
      </c>
      <c r="B26" s="171" t="s">
        <v>743</v>
      </c>
      <c r="C26" s="1317" t="s">
        <v>602</v>
      </c>
      <c r="D26" s="1317"/>
      <c r="E26" s="1317"/>
      <c r="F26" s="1317"/>
      <c r="G26" s="1317"/>
      <c r="H26" s="1317"/>
      <c r="I26" s="1317"/>
      <c r="J26" s="1317"/>
      <c r="K26" s="1317" t="s">
        <v>719</v>
      </c>
      <c r="L26" s="1317"/>
      <c r="M26" s="1317"/>
      <c r="N26" s="1317"/>
      <c r="O26" s="1317"/>
      <c r="P26" s="1317"/>
      <c r="Q26" s="1317"/>
      <c r="R26" s="1317"/>
      <c r="S26" s="1317"/>
      <c r="T26" s="1317"/>
      <c r="U26" s="1317"/>
      <c r="V26" s="1317"/>
      <c r="W26" s="1317"/>
      <c r="X26" s="1317"/>
      <c r="Y26" s="1317"/>
      <c r="Z26" s="1317"/>
      <c r="AA26" s="1317"/>
      <c r="AB26" s="1317"/>
      <c r="AC26" s="1317"/>
      <c r="AD26" s="1317"/>
      <c r="AE26" s="1317"/>
      <c r="AF26" s="1317"/>
      <c r="AG26" s="1317"/>
      <c r="AH26" s="1318"/>
      <c r="AI26" s="1247" t="str">
        <f t="shared" si="0"/>
        <v>Usterstrasse Esslingen</v>
      </c>
      <c r="AJ26" s="1248"/>
      <c r="AK26" s="1248"/>
      <c r="AL26" s="1248"/>
      <c r="AM26" s="1248"/>
      <c r="AN26" s="1248"/>
      <c r="AO26" s="1248"/>
      <c r="AP26" s="1249"/>
      <c r="AQ26" s="238" t="s">
        <v>37</v>
      </c>
      <c r="AR26" s="1"/>
      <c r="AS26" s="1"/>
      <c r="AT26" s="1"/>
      <c r="AU26" s="1"/>
      <c r="AV26"/>
      <c r="AW26"/>
      <c r="AX26"/>
      <c r="AY26"/>
      <c r="AZ26"/>
      <c r="CS26" s="231"/>
    </row>
    <row r="27" spans="1:97" s="386" customFormat="1" ht="20.100000000000001" customHeight="1" x14ac:dyDescent="0.2">
      <c r="A27" s="766" t="s">
        <v>38</v>
      </c>
      <c r="B27" s="438" t="s">
        <v>275</v>
      </c>
      <c r="C27" s="1482" t="s">
        <v>762</v>
      </c>
      <c r="D27" s="1482"/>
      <c r="E27" s="1482"/>
      <c r="F27" s="1482"/>
      <c r="G27" s="1482"/>
      <c r="H27" s="1482"/>
      <c r="I27" s="1482"/>
      <c r="J27" s="1482"/>
      <c r="K27" s="1319" t="s">
        <v>763</v>
      </c>
      <c r="L27" s="1319"/>
      <c r="M27" s="1319"/>
      <c r="N27" s="1319"/>
      <c r="O27" s="1319"/>
      <c r="P27" s="1319"/>
      <c r="Q27" s="1319"/>
      <c r="R27" s="1319"/>
      <c r="S27" s="1319" t="s">
        <v>764</v>
      </c>
      <c r="T27" s="1319"/>
      <c r="U27" s="1319"/>
      <c r="V27" s="1319"/>
      <c r="W27" s="1319"/>
      <c r="X27" s="1319"/>
      <c r="Y27" s="1319"/>
      <c r="Z27" s="1319"/>
      <c r="AA27" s="1745"/>
      <c r="AB27" s="1745"/>
      <c r="AC27" s="1745"/>
      <c r="AD27" s="1745"/>
      <c r="AE27" s="1745"/>
      <c r="AF27" s="1745"/>
      <c r="AG27" s="1745"/>
      <c r="AH27" s="1746"/>
      <c r="AI27" s="1250" t="str">
        <f t="shared" si="0"/>
        <v>Magazin</v>
      </c>
      <c r="AJ27" s="1251"/>
      <c r="AK27" s="1251"/>
      <c r="AL27" s="1251"/>
      <c r="AM27" s="1251"/>
      <c r="AN27" s="1251"/>
      <c r="AO27" s="1251"/>
      <c r="AP27" s="1252"/>
      <c r="AQ27" s="767" t="s">
        <v>38</v>
      </c>
      <c r="AR27" s="395"/>
      <c r="AS27" s="395"/>
      <c r="AT27" s="395"/>
      <c r="AU27" s="395"/>
      <c r="AV27" s="385"/>
      <c r="AW27" s="385"/>
      <c r="AX27" s="385"/>
      <c r="AY27" s="385"/>
      <c r="AZ27" s="385"/>
      <c r="CS27" s="387"/>
    </row>
    <row r="28" spans="1:97" s="280" customFormat="1" ht="20.100000000000001" customHeight="1" x14ac:dyDescent="0.2">
      <c r="A28" s="772" t="s">
        <v>39</v>
      </c>
      <c r="B28" s="773" t="s">
        <v>661</v>
      </c>
      <c r="C28" s="1747" t="s">
        <v>750</v>
      </c>
      <c r="D28" s="1747"/>
      <c r="E28" s="1747"/>
      <c r="F28" s="1747"/>
      <c r="G28" s="1747"/>
      <c r="H28" s="1747"/>
      <c r="I28" s="1747"/>
      <c r="J28" s="1747"/>
      <c r="K28" s="1747"/>
      <c r="L28" s="1747"/>
      <c r="M28" s="1747"/>
      <c r="N28" s="1747"/>
      <c r="O28" s="1747"/>
      <c r="P28" s="1747"/>
      <c r="Q28" s="1747"/>
      <c r="R28" s="1747"/>
      <c r="S28" s="1747"/>
      <c r="T28" s="1747"/>
      <c r="U28" s="1747"/>
      <c r="V28" s="1747"/>
      <c r="W28" s="1747"/>
      <c r="X28" s="1747"/>
      <c r="Y28" s="1747"/>
      <c r="Z28" s="1747"/>
      <c r="AA28" s="1747"/>
      <c r="AB28" s="1747"/>
      <c r="AC28" s="1747"/>
      <c r="AD28" s="1747"/>
      <c r="AE28" s="1747"/>
      <c r="AF28" s="1747"/>
      <c r="AG28" s="1747"/>
      <c r="AH28" s="1748"/>
      <c r="AI28" s="1749"/>
      <c r="AJ28" s="1750"/>
      <c r="AK28" s="1750"/>
      <c r="AL28" s="1750"/>
      <c r="AM28" s="1750"/>
      <c r="AN28" s="1750"/>
      <c r="AO28" s="1750"/>
      <c r="AP28" s="1751"/>
      <c r="AQ28" s="774" t="s">
        <v>39</v>
      </c>
      <c r="AR28" s="278"/>
      <c r="AS28" s="278"/>
      <c r="AT28" s="278"/>
      <c r="AU28" s="278"/>
      <c r="AV28" s="279"/>
      <c r="AW28" s="279"/>
      <c r="AX28" s="279"/>
      <c r="AY28" s="279"/>
      <c r="AZ28" s="279"/>
      <c r="CS28" s="463"/>
    </row>
    <row r="29" spans="1:97" s="517" customFormat="1" ht="20.100000000000001" customHeight="1" x14ac:dyDescent="0.2">
      <c r="A29" s="647" t="s">
        <v>40</v>
      </c>
      <c r="B29" s="648" t="s">
        <v>741</v>
      </c>
      <c r="C29" s="1670" t="s">
        <v>744</v>
      </c>
      <c r="D29" s="1670"/>
      <c r="E29" s="1670"/>
      <c r="F29" s="1670"/>
      <c r="G29" s="1670"/>
      <c r="H29" s="1670"/>
      <c r="I29" s="1670"/>
      <c r="J29" s="1670"/>
      <c r="K29" s="1670"/>
      <c r="L29" s="1670"/>
      <c r="M29" s="1670"/>
      <c r="N29" s="1670"/>
      <c r="O29" s="1670"/>
      <c r="P29" s="1670"/>
      <c r="Q29" s="1670"/>
      <c r="R29" s="1670"/>
      <c r="S29" s="1670"/>
      <c r="T29" s="1670"/>
      <c r="U29" s="1670"/>
      <c r="V29" s="1670"/>
      <c r="W29" s="1670"/>
      <c r="X29" s="1670"/>
      <c r="Y29" s="1670"/>
      <c r="Z29" s="1670"/>
      <c r="AA29" s="1670"/>
      <c r="AB29" s="1670"/>
      <c r="AC29" s="1670"/>
      <c r="AD29" s="1670"/>
      <c r="AE29" s="1670"/>
      <c r="AF29" s="1670"/>
      <c r="AG29" s="1670"/>
      <c r="AH29" s="1671"/>
      <c r="AI29" s="1672" t="str">
        <f t="shared" si="0"/>
        <v>Gewerbschulstrasse Wetzikon</v>
      </c>
      <c r="AJ29" s="1673"/>
      <c r="AK29" s="1673"/>
      <c r="AL29" s="1673"/>
      <c r="AM29" s="1673"/>
      <c r="AN29" s="1673"/>
      <c r="AO29" s="1673"/>
      <c r="AP29" s="1674"/>
      <c r="AQ29" s="649" t="s">
        <v>40</v>
      </c>
      <c r="AR29" s="515"/>
      <c r="AS29" s="515"/>
      <c r="AT29" s="515"/>
      <c r="AU29" s="515"/>
      <c r="AV29" s="516"/>
      <c r="AW29" s="516"/>
      <c r="AX29" s="516"/>
      <c r="AY29" s="516"/>
      <c r="AZ29" s="516"/>
      <c r="CS29" s="518"/>
    </row>
    <row r="30" spans="1:97" s="13" customFormat="1" ht="20.100000000000001" customHeight="1" x14ac:dyDescent="0.2">
      <c r="A30" s="149" t="s">
        <v>41</v>
      </c>
      <c r="B30" s="175" t="s">
        <v>760</v>
      </c>
      <c r="C30" s="1309" t="s">
        <v>761</v>
      </c>
      <c r="D30" s="1309"/>
      <c r="E30" s="1309"/>
      <c r="F30" s="1309"/>
      <c r="G30" s="1309"/>
      <c r="H30" s="1309"/>
      <c r="I30" s="1309"/>
      <c r="J30" s="1309"/>
      <c r="K30" s="1309"/>
      <c r="L30" s="1309"/>
      <c r="M30" s="1309"/>
      <c r="N30" s="1309"/>
      <c r="O30" s="1309"/>
      <c r="P30" s="1309"/>
      <c r="Q30" s="1309"/>
      <c r="R30" s="1309"/>
      <c r="S30" s="1309"/>
      <c r="T30" s="1309"/>
      <c r="U30" s="1309"/>
      <c r="V30" s="1309"/>
      <c r="W30" s="1309"/>
      <c r="X30" s="1309"/>
      <c r="Y30" s="1309"/>
      <c r="Z30" s="1309"/>
      <c r="AA30" s="1309"/>
      <c r="AB30" s="1309"/>
      <c r="AC30" s="1309"/>
      <c r="AD30" s="1309"/>
      <c r="AE30" s="1309"/>
      <c r="AF30" s="1309"/>
      <c r="AG30" s="1309"/>
      <c r="AH30" s="1310"/>
      <c r="AI30" s="1259"/>
      <c r="AJ30" s="1260"/>
      <c r="AK30" s="1260"/>
      <c r="AL30" s="1260"/>
      <c r="AM30" s="1260"/>
      <c r="AN30" s="1260"/>
      <c r="AO30" s="1260"/>
      <c r="AP30" s="1261"/>
      <c r="AQ30" s="242" t="s">
        <v>41</v>
      </c>
      <c r="AR30" s="1"/>
      <c r="AS30" s="1"/>
      <c r="AT30" s="1"/>
      <c r="AU30" s="1"/>
      <c r="AV30"/>
      <c r="AW30"/>
      <c r="AX30"/>
      <c r="AY30"/>
      <c r="AZ30"/>
      <c r="CS30" s="231"/>
    </row>
    <row r="31" spans="1:97" s="13" customFormat="1" ht="20.100000000000001" customHeight="1" x14ac:dyDescent="0.2">
      <c r="A31" s="150" t="s">
        <v>42</v>
      </c>
      <c r="B31" s="176" t="s">
        <v>208</v>
      </c>
      <c r="C31" s="1311" t="s">
        <v>301</v>
      </c>
      <c r="D31" s="1311"/>
      <c r="E31" s="1311"/>
      <c r="F31" s="1311"/>
      <c r="G31" s="1311"/>
      <c r="H31" s="1311"/>
      <c r="I31" s="1311"/>
      <c r="J31" s="1311"/>
      <c r="K31" s="1311" t="s">
        <v>758</v>
      </c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 t="s">
        <v>253</v>
      </c>
      <c r="AB31" s="1311"/>
      <c r="AC31" s="1311"/>
      <c r="AD31" s="1311"/>
      <c r="AE31" s="1311"/>
      <c r="AF31" s="1311"/>
      <c r="AG31" s="1311"/>
      <c r="AH31" s="1312"/>
      <c r="AI31" s="1226" t="str">
        <f t="shared" si="0"/>
        <v>Auengrund</v>
      </c>
      <c r="AJ31" s="1227"/>
      <c r="AK31" s="1227"/>
      <c r="AL31" s="1227"/>
      <c r="AM31" s="1227"/>
      <c r="AN31" s="1227"/>
      <c r="AO31" s="1227"/>
      <c r="AP31" s="1228"/>
      <c r="AQ31" s="243" t="s">
        <v>42</v>
      </c>
      <c r="AR31" s="1"/>
      <c r="AS31" s="1"/>
      <c r="AT31" s="1"/>
      <c r="AU31" s="1"/>
      <c r="AV31"/>
      <c r="AW31"/>
      <c r="AX31"/>
      <c r="AY31"/>
      <c r="AZ31"/>
      <c r="CS31" s="231"/>
    </row>
    <row r="32" spans="1:97" s="13" customFormat="1" ht="20.100000000000001" customHeight="1" x14ac:dyDescent="0.2">
      <c r="A32" s="151" t="s">
        <v>43</v>
      </c>
      <c r="B32" s="177" t="s">
        <v>756</v>
      </c>
      <c r="C32" s="1304"/>
      <c r="D32" s="1304"/>
      <c r="E32" s="1304"/>
      <c r="F32" s="1304"/>
      <c r="G32" s="1304"/>
      <c r="H32" s="1304"/>
      <c r="I32" s="1304"/>
      <c r="J32" s="1304"/>
      <c r="K32" s="1304"/>
      <c r="L32" s="1304"/>
      <c r="M32" s="1304"/>
      <c r="N32" s="1304"/>
      <c r="O32" s="1304"/>
      <c r="P32" s="1304"/>
      <c r="Q32" s="1304"/>
      <c r="R32" s="1304"/>
      <c r="S32" s="1304"/>
      <c r="T32" s="1304"/>
      <c r="U32" s="1304"/>
      <c r="V32" s="1304"/>
      <c r="W32" s="1304"/>
      <c r="X32" s="1304"/>
      <c r="Y32" s="1304"/>
      <c r="Z32" s="1304"/>
      <c r="AA32" s="1304"/>
      <c r="AB32" s="1304"/>
      <c r="AC32" s="1304"/>
      <c r="AD32" s="1304"/>
      <c r="AE32" s="1304"/>
      <c r="AF32" s="1304"/>
      <c r="AG32" s="1304"/>
      <c r="AH32" s="1305"/>
      <c r="AI32" s="1229" t="str">
        <f t="shared" si="0"/>
        <v>Guldenen jäten</v>
      </c>
      <c r="AJ32" s="1230"/>
      <c r="AK32" s="1230"/>
      <c r="AL32" s="1230"/>
      <c r="AM32" s="1230"/>
      <c r="AN32" s="1230"/>
      <c r="AO32" s="1230"/>
      <c r="AP32" s="1231"/>
      <c r="AQ32" s="193" t="s">
        <v>43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152" t="s">
        <v>55</v>
      </c>
      <c r="B33" s="178" t="s">
        <v>686</v>
      </c>
      <c r="C33" s="1306" t="s">
        <v>687</v>
      </c>
      <c r="D33" s="1307"/>
      <c r="E33" s="1307"/>
      <c r="F33" s="1307"/>
      <c r="G33" s="1307"/>
      <c r="H33" s="1307"/>
      <c r="I33" s="1307"/>
      <c r="J33" s="1308"/>
      <c r="K33" s="1306"/>
      <c r="L33" s="1307"/>
      <c r="M33" s="1307"/>
      <c r="N33" s="1307"/>
      <c r="O33" s="1307"/>
      <c r="P33" s="1307"/>
      <c r="Q33" s="1307"/>
      <c r="R33" s="1308"/>
      <c r="S33" s="1306"/>
      <c r="T33" s="1307"/>
      <c r="U33" s="1307"/>
      <c r="V33" s="1307"/>
      <c r="W33" s="1307"/>
      <c r="X33" s="1307"/>
      <c r="Y33" s="1307"/>
      <c r="Z33" s="1308"/>
      <c r="AA33" s="1306"/>
      <c r="AB33" s="1307"/>
      <c r="AC33" s="1307"/>
      <c r="AD33" s="1307"/>
      <c r="AE33" s="1307"/>
      <c r="AF33" s="1307"/>
      <c r="AG33" s="1307"/>
      <c r="AH33" s="1307"/>
      <c r="AI33" s="1232" t="str">
        <f t="shared" si="0"/>
        <v>Schach</v>
      </c>
      <c r="AJ33" s="1233"/>
      <c r="AK33" s="1233"/>
      <c r="AL33" s="1233"/>
      <c r="AM33" s="1233"/>
      <c r="AN33" s="1233"/>
      <c r="AO33" s="1233"/>
      <c r="AP33" s="1234"/>
      <c r="AQ33" s="244" t="s">
        <v>55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517" customFormat="1" ht="20.100000000000001" customHeight="1" x14ac:dyDescent="0.2">
      <c r="A34" s="709" t="s">
        <v>44</v>
      </c>
      <c r="B34" s="710" t="s">
        <v>734</v>
      </c>
      <c r="C34" s="1703" t="s">
        <v>768</v>
      </c>
      <c r="D34" s="1703"/>
      <c r="E34" s="1703"/>
      <c r="F34" s="1703"/>
      <c r="G34" s="1703"/>
      <c r="H34" s="1703"/>
      <c r="I34" s="1703"/>
      <c r="J34" s="1703"/>
      <c r="K34" s="1703"/>
      <c r="L34" s="1703"/>
      <c r="M34" s="1703"/>
      <c r="N34" s="1703"/>
      <c r="O34" s="1703"/>
      <c r="P34" s="1703"/>
      <c r="Q34" s="1703"/>
      <c r="R34" s="1703"/>
      <c r="S34" s="1703"/>
      <c r="T34" s="1703"/>
      <c r="U34" s="1703"/>
      <c r="V34" s="1703"/>
      <c r="W34" s="1703"/>
      <c r="X34" s="1703"/>
      <c r="Y34" s="1703"/>
      <c r="Z34" s="1703"/>
      <c r="AA34" s="1703"/>
      <c r="AB34" s="1703"/>
      <c r="AC34" s="1703"/>
      <c r="AD34" s="1703"/>
      <c r="AE34" s="1703"/>
      <c r="AF34" s="1703"/>
      <c r="AG34" s="1703"/>
      <c r="AH34" s="1704"/>
      <c r="AI34" s="1705"/>
      <c r="AJ34" s="1706"/>
      <c r="AK34" s="1706"/>
      <c r="AL34" s="1706"/>
      <c r="AM34" s="1706"/>
      <c r="AN34" s="1706"/>
      <c r="AO34" s="1706"/>
      <c r="AP34" s="1707"/>
      <c r="AQ34" s="711" t="s">
        <v>44</v>
      </c>
      <c r="AR34" s="515"/>
      <c r="AS34" s="515"/>
      <c r="AT34" s="515"/>
      <c r="AU34" s="515"/>
      <c r="AV34" s="516"/>
      <c r="AW34" s="516"/>
      <c r="AX34" s="516"/>
      <c r="AY34" s="516"/>
      <c r="AZ34" s="516"/>
      <c r="CS34" s="518"/>
    </row>
    <row r="35" spans="1:97" s="386" customFormat="1" ht="20.100000000000001" customHeight="1" x14ac:dyDescent="0.2">
      <c r="A35" s="534" t="s">
        <v>45</v>
      </c>
      <c r="B35" s="779" t="s">
        <v>757</v>
      </c>
      <c r="C35" s="1752" t="s">
        <v>758</v>
      </c>
      <c r="D35" s="1752"/>
      <c r="E35" s="1752"/>
      <c r="F35" s="1752"/>
      <c r="G35" s="1752"/>
      <c r="H35" s="1752"/>
      <c r="I35" s="1752"/>
      <c r="J35" s="1752"/>
      <c r="K35" s="1522"/>
      <c r="L35" s="1522"/>
      <c r="M35" s="1522"/>
      <c r="N35" s="1522"/>
      <c r="O35" s="1522"/>
      <c r="P35" s="1522"/>
      <c r="Q35" s="1522"/>
      <c r="R35" s="1522"/>
      <c r="S35" s="1522"/>
      <c r="T35" s="1522"/>
      <c r="U35" s="1522"/>
      <c r="V35" s="1522"/>
      <c r="W35" s="1522"/>
      <c r="X35" s="1522"/>
      <c r="Y35" s="1522"/>
      <c r="Z35" s="1522"/>
      <c r="AA35" s="1522"/>
      <c r="AB35" s="1522"/>
      <c r="AC35" s="1522"/>
      <c r="AD35" s="1522"/>
      <c r="AE35" s="1522"/>
      <c r="AF35" s="1522"/>
      <c r="AG35" s="1522"/>
      <c r="AH35" s="1570"/>
      <c r="AI35" s="1571" t="str">
        <f t="shared" si="0"/>
        <v>Enes Wald</v>
      </c>
      <c r="AJ35" s="1572"/>
      <c r="AK35" s="1572"/>
      <c r="AL35" s="1572"/>
      <c r="AM35" s="1572"/>
      <c r="AN35" s="1572"/>
      <c r="AO35" s="1572"/>
      <c r="AP35" s="1573"/>
      <c r="AQ35" s="775" t="s">
        <v>45</v>
      </c>
      <c r="AR35" s="395"/>
      <c r="AS35" s="395"/>
      <c r="AT35" s="395"/>
      <c r="AU35" s="395"/>
      <c r="AV35" s="385"/>
      <c r="AW35" s="385"/>
      <c r="AX35" s="385"/>
      <c r="AY35" s="385"/>
      <c r="AZ35" s="385"/>
      <c r="CS35" s="387"/>
    </row>
    <row r="36" spans="1:97" s="13" customFormat="1" ht="20.100000000000001" customHeight="1" x14ac:dyDescent="0.2">
      <c r="A36" s="155" t="s">
        <v>46</v>
      </c>
      <c r="B36" s="181" t="s">
        <v>385</v>
      </c>
      <c r="C36" s="1296" t="s">
        <v>475</v>
      </c>
      <c r="D36" s="1296"/>
      <c r="E36" s="1296"/>
      <c r="F36" s="1296"/>
      <c r="G36" s="1296"/>
      <c r="H36" s="1296"/>
      <c r="I36" s="1296"/>
      <c r="J36" s="1296"/>
      <c r="K36" s="1296" t="s">
        <v>732</v>
      </c>
      <c r="L36" s="1296"/>
      <c r="M36" s="1296"/>
      <c r="N36" s="1296"/>
      <c r="O36" s="1296"/>
      <c r="P36" s="1296"/>
      <c r="Q36" s="1296"/>
      <c r="R36" s="1296"/>
      <c r="S36" s="1296" t="s">
        <v>733</v>
      </c>
      <c r="T36" s="1296"/>
      <c r="U36" s="1296"/>
      <c r="V36" s="1296"/>
      <c r="W36" s="1296"/>
      <c r="X36" s="1296"/>
      <c r="Y36" s="1296"/>
      <c r="Z36" s="1296"/>
      <c r="AA36" s="1296"/>
      <c r="AB36" s="1296"/>
      <c r="AC36" s="1296"/>
      <c r="AD36" s="1296"/>
      <c r="AE36" s="1296"/>
      <c r="AF36" s="1296"/>
      <c r="AG36" s="1296"/>
      <c r="AH36" s="1297"/>
      <c r="AI36" s="1241" t="str">
        <f t="shared" si="0"/>
        <v>Friedhof Egg</v>
      </c>
      <c r="AJ36" s="1242"/>
      <c r="AK36" s="1242"/>
      <c r="AL36" s="1242"/>
      <c r="AM36" s="1242"/>
      <c r="AN36" s="1242"/>
      <c r="AO36" s="1242"/>
      <c r="AP36" s="1243"/>
      <c r="AQ36" s="247" t="s">
        <v>46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6" t="s">
        <v>47</v>
      </c>
      <c r="B37" s="182" t="s">
        <v>232</v>
      </c>
      <c r="C37" s="1298" t="s">
        <v>104</v>
      </c>
      <c r="D37" s="1298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  <c r="AA37" s="1298"/>
      <c r="AB37" s="1298"/>
      <c r="AC37" s="1298"/>
      <c r="AD37" s="1298"/>
      <c r="AE37" s="1298"/>
      <c r="AF37" s="1298"/>
      <c r="AG37" s="1298"/>
      <c r="AH37" s="1299"/>
      <c r="AI37" s="1208" t="str">
        <f t="shared" si="0"/>
        <v>Wetzikon</v>
      </c>
      <c r="AJ37" s="1209"/>
      <c r="AK37" s="1209"/>
      <c r="AL37" s="1209"/>
      <c r="AM37" s="1209"/>
      <c r="AN37" s="1209"/>
      <c r="AO37" s="1209"/>
      <c r="AP37" s="1210"/>
      <c r="AQ37" s="248" t="s">
        <v>47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7" t="s">
        <v>48</v>
      </c>
      <c r="B38" s="183" t="s">
        <v>696</v>
      </c>
      <c r="C38" s="1292" t="s">
        <v>197</v>
      </c>
      <c r="D38" s="1292"/>
      <c r="E38" s="1292"/>
      <c r="F38" s="1292"/>
      <c r="G38" s="1292"/>
      <c r="H38" s="1292"/>
      <c r="I38" s="1292"/>
      <c r="J38" s="1292"/>
      <c r="K38" s="1292"/>
      <c r="L38" s="1292"/>
      <c r="M38" s="1292"/>
      <c r="N38" s="1292"/>
      <c r="O38" s="1292"/>
      <c r="P38" s="1292"/>
      <c r="Q38" s="1292"/>
      <c r="R38" s="1292"/>
      <c r="S38" s="1292"/>
      <c r="T38" s="1292"/>
      <c r="U38" s="1292"/>
      <c r="V38" s="1292"/>
      <c r="W38" s="1292"/>
      <c r="X38" s="1292"/>
      <c r="Y38" s="1292"/>
      <c r="Z38" s="1292"/>
      <c r="AA38" s="1292"/>
      <c r="AB38" s="1292"/>
      <c r="AC38" s="1292"/>
      <c r="AD38" s="1292"/>
      <c r="AE38" s="1292"/>
      <c r="AF38" s="1292"/>
      <c r="AG38" s="1292"/>
      <c r="AH38" s="1293"/>
      <c r="AI38" s="1211" t="str">
        <f t="shared" si="0"/>
        <v>Ott fix</v>
      </c>
      <c r="AJ38" s="1212"/>
      <c r="AK38" s="1212"/>
      <c r="AL38" s="1212"/>
      <c r="AM38" s="1212"/>
      <c r="AN38" s="1212"/>
      <c r="AO38" s="1212"/>
      <c r="AP38" s="1213"/>
      <c r="AQ38" s="249" t="s">
        <v>48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8" t="s">
        <v>49</v>
      </c>
      <c r="B39" s="184" t="s">
        <v>752</v>
      </c>
      <c r="C39" s="1294" t="s">
        <v>751</v>
      </c>
      <c r="D39" s="1294"/>
      <c r="E39" s="1294"/>
      <c r="F39" s="1294"/>
      <c r="G39" s="1294"/>
      <c r="H39" s="1294"/>
      <c r="I39" s="1294"/>
      <c r="J39" s="1294"/>
      <c r="K39" s="1294" t="s">
        <v>767</v>
      </c>
      <c r="L39" s="1294"/>
      <c r="M39" s="1294"/>
      <c r="N39" s="1294"/>
      <c r="O39" s="1294"/>
      <c r="P39" s="1294"/>
      <c r="Q39" s="1294"/>
      <c r="R39" s="1294"/>
      <c r="S39" s="1294"/>
      <c r="T39" s="1294"/>
      <c r="U39" s="1294"/>
      <c r="V39" s="1294"/>
      <c r="W39" s="1294"/>
      <c r="X39" s="1294"/>
      <c r="Y39" s="1294"/>
      <c r="Z39" s="1294"/>
      <c r="AA39" s="1294"/>
      <c r="AB39" s="1294"/>
      <c r="AC39" s="1294"/>
      <c r="AD39" s="1294"/>
      <c r="AE39" s="1294"/>
      <c r="AF39" s="1294"/>
      <c r="AG39" s="1294"/>
      <c r="AH39" s="1295"/>
      <c r="AI39" s="1214" t="str">
        <f t="shared" si="0"/>
        <v>Höhenstrasse fix</v>
      </c>
      <c r="AJ39" s="1215"/>
      <c r="AK39" s="1215"/>
      <c r="AL39" s="1215"/>
      <c r="AM39" s="1215"/>
      <c r="AN39" s="1215"/>
      <c r="AO39" s="1215"/>
      <c r="AP39" s="1216"/>
      <c r="AQ39" s="204" t="s">
        <v>49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9" t="s">
        <v>50</v>
      </c>
      <c r="B40" s="185" t="s">
        <v>720</v>
      </c>
      <c r="C40" s="1288" t="s">
        <v>162</v>
      </c>
      <c r="D40" s="1288"/>
      <c r="E40" s="1288"/>
      <c r="F40" s="1288"/>
      <c r="G40" s="1288"/>
      <c r="H40" s="1288"/>
      <c r="I40" s="1288"/>
      <c r="J40" s="1288"/>
      <c r="K40" s="1288"/>
      <c r="L40" s="1288"/>
      <c r="M40" s="1288"/>
      <c r="N40" s="1288"/>
      <c r="O40" s="1288"/>
      <c r="P40" s="1288"/>
      <c r="Q40" s="1288"/>
      <c r="R40" s="1288"/>
      <c r="S40" s="1288"/>
      <c r="T40" s="1288"/>
      <c r="U40" s="1288"/>
      <c r="V40" s="1288"/>
      <c r="W40" s="1288"/>
      <c r="X40" s="1288"/>
      <c r="Y40" s="1288"/>
      <c r="Z40" s="1288"/>
      <c r="AA40" s="1288"/>
      <c r="AB40" s="1288"/>
      <c r="AC40" s="1288"/>
      <c r="AD40" s="1288"/>
      <c r="AE40" s="1288"/>
      <c r="AF40" s="1288"/>
      <c r="AG40" s="1288"/>
      <c r="AH40" s="1289"/>
      <c r="AI40" s="1217" t="str">
        <f t="shared" si="0"/>
        <v>Schneiter</v>
      </c>
      <c r="AJ40" s="1218"/>
      <c r="AK40" s="1218"/>
      <c r="AL40" s="1218"/>
      <c r="AM40" s="1218"/>
      <c r="AN40" s="1218"/>
      <c r="AO40" s="1218"/>
      <c r="AP40" s="1219"/>
      <c r="AQ40" s="250" t="s">
        <v>50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759" t="s">
        <v>51</v>
      </c>
      <c r="B41" s="760" t="s">
        <v>177</v>
      </c>
      <c r="C41" s="1290"/>
      <c r="D41" s="1290"/>
      <c r="E41" s="1290"/>
      <c r="F41" s="1290"/>
      <c r="G41" s="1290"/>
      <c r="H41" s="1290"/>
      <c r="I41" s="1290"/>
      <c r="J41" s="1290"/>
      <c r="K41" s="1290"/>
      <c r="L41" s="1290"/>
      <c r="M41" s="1290"/>
      <c r="N41" s="1290"/>
      <c r="O41" s="1290"/>
      <c r="P41" s="1290"/>
      <c r="Q41" s="1290"/>
      <c r="R41" s="1290"/>
      <c r="S41" s="1290"/>
      <c r="T41" s="1290"/>
      <c r="U41" s="1290"/>
      <c r="V41" s="1290"/>
      <c r="W41" s="1290"/>
      <c r="X41" s="1290"/>
      <c r="Y41" s="1290"/>
      <c r="Z41" s="1290"/>
      <c r="AA41" s="1290"/>
      <c r="AB41" s="1290"/>
      <c r="AC41" s="1290"/>
      <c r="AD41" s="1290"/>
      <c r="AE41" s="1290"/>
      <c r="AF41" s="1290"/>
      <c r="AG41" s="1290"/>
      <c r="AH41" s="1291"/>
      <c r="AI41" s="1220" t="str">
        <f t="shared" si="0"/>
        <v>Kunz Hinwil</v>
      </c>
      <c r="AJ41" s="1221"/>
      <c r="AK41" s="1221"/>
      <c r="AL41" s="1221"/>
      <c r="AM41" s="1221"/>
      <c r="AN41" s="1221"/>
      <c r="AO41" s="1221"/>
      <c r="AP41" s="1222"/>
      <c r="AQ41" s="251" t="s">
        <v>51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517" customFormat="1" ht="20.100000000000001" customHeight="1" x14ac:dyDescent="0.2">
      <c r="A42" s="761" t="s">
        <v>52</v>
      </c>
      <c r="B42" s="762" t="s">
        <v>697</v>
      </c>
      <c r="C42" s="1753"/>
      <c r="D42" s="1753"/>
      <c r="E42" s="1753"/>
      <c r="F42" s="1753"/>
      <c r="G42" s="1753"/>
      <c r="H42" s="1753"/>
      <c r="I42" s="1753"/>
      <c r="J42" s="1753"/>
      <c r="K42" s="1753" t="s">
        <v>745</v>
      </c>
      <c r="L42" s="1753"/>
      <c r="M42" s="1753"/>
      <c r="N42" s="1753"/>
      <c r="O42" s="1753"/>
      <c r="P42" s="1753"/>
      <c r="Q42" s="1753"/>
      <c r="R42" s="1753"/>
      <c r="S42" s="1753"/>
      <c r="T42" s="1753"/>
      <c r="U42" s="1753"/>
      <c r="V42" s="1753"/>
      <c r="W42" s="1753"/>
      <c r="X42" s="1753"/>
      <c r="Y42" s="1753"/>
      <c r="Z42" s="1753"/>
      <c r="AA42" s="1753"/>
      <c r="AB42" s="1753"/>
      <c r="AC42" s="1753"/>
      <c r="AD42" s="1753"/>
      <c r="AE42" s="1753"/>
      <c r="AF42" s="1753"/>
      <c r="AG42" s="1753"/>
      <c r="AH42" s="1754"/>
      <c r="AI42" s="1755" t="str">
        <f t="shared" si="0"/>
        <v>Rebhusstrasse Zumikon</v>
      </c>
      <c r="AJ42" s="1756"/>
      <c r="AK42" s="1756"/>
      <c r="AL42" s="1756"/>
      <c r="AM42" s="1756"/>
      <c r="AN42" s="1756"/>
      <c r="AO42" s="1756"/>
      <c r="AP42" s="1757"/>
      <c r="AQ42" s="768" t="s">
        <v>52</v>
      </c>
      <c r="AR42" s="515"/>
      <c r="AS42" s="515"/>
      <c r="AT42" s="515"/>
      <c r="AU42" s="515"/>
      <c r="AV42" s="516"/>
      <c r="AW42" s="516"/>
      <c r="AX42" s="516"/>
      <c r="AY42" s="516"/>
      <c r="AZ42" s="516"/>
      <c r="CS42" s="518"/>
    </row>
    <row r="43" spans="1:97" s="13" customFormat="1" ht="20.100000000000001" customHeight="1" x14ac:dyDescent="0.2">
      <c r="A43" s="162" t="s">
        <v>53</v>
      </c>
      <c r="B43" s="188" t="s">
        <v>490</v>
      </c>
      <c r="C43" s="1285" t="s">
        <v>727</v>
      </c>
      <c r="D43" s="1286"/>
      <c r="E43" s="1286"/>
      <c r="F43" s="1286"/>
      <c r="G43" s="1286"/>
      <c r="H43" s="1286"/>
      <c r="I43" s="1286"/>
      <c r="J43" s="1286"/>
      <c r="K43" s="1286" t="s">
        <v>728</v>
      </c>
      <c r="L43" s="1286"/>
      <c r="M43" s="1286"/>
      <c r="N43" s="1286"/>
      <c r="O43" s="1286"/>
      <c r="P43" s="1286"/>
      <c r="Q43" s="1286"/>
      <c r="R43" s="1286"/>
      <c r="S43" s="1286" t="s">
        <v>264</v>
      </c>
      <c r="T43" s="1286"/>
      <c r="U43" s="1286"/>
      <c r="V43" s="1286"/>
      <c r="W43" s="1286"/>
      <c r="X43" s="1286"/>
      <c r="Y43" s="1286"/>
      <c r="Z43" s="1286"/>
      <c r="AA43" s="1286"/>
      <c r="AB43" s="1286"/>
      <c r="AC43" s="1286"/>
      <c r="AD43" s="1286"/>
      <c r="AE43" s="1286"/>
      <c r="AF43" s="1286"/>
      <c r="AG43" s="1286"/>
      <c r="AH43" s="1287"/>
      <c r="AI43" s="1202" t="str">
        <f t="shared" si="0"/>
        <v>Diverse Kleinarbeiten</v>
      </c>
      <c r="AJ43" s="1203"/>
      <c r="AK43" s="1203"/>
      <c r="AL43" s="1203"/>
      <c r="AM43" s="1203"/>
      <c r="AN43" s="1203"/>
      <c r="AO43" s="1203"/>
      <c r="AP43" s="1204"/>
      <c r="AQ43" s="253" t="s">
        <v>53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13" customFormat="1" ht="20.100000000000001" customHeight="1" thickBot="1" x14ac:dyDescent="0.25">
      <c r="A44" s="163" t="s">
        <v>54</v>
      </c>
      <c r="B44" s="189" t="s">
        <v>188</v>
      </c>
      <c r="C44" s="1278"/>
      <c r="D44" s="1278"/>
      <c r="E44" s="1278"/>
      <c r="F44" s="1278"/>
      <c r="G44" s="1278"/>
      <c r="H44" s="1278"/>
      <c r="I44" s="1278"/>
      <c r="J44" s="1278"/>
      <c r="K44" s="1278"/>
      <c r="L44" s="1278"/>
      <c r="M44" s="1278"/>
      <c r="N44" s="1278"/>
      <c r="O44" s="1278"/>
      <c r="P44" s="1278"/>
      <c r="Q44" s="1278"/>
      <c r="R44" s="1278"/>
      <c r="S44" s="1278"/>
      <c r="T44" s="1278"/>
      <c r="U44" s="1278"/>
      <c r="V44" s="1278"/>
      <c r="W44" s="1278"/>
      <c r="X44" s="1278"/>
      <c r="Y44" s="1278"/>
      <c r="Z44" s="1278"/>
      <c r="AA44" s="1278"/>
      <c r="AB44" s="1278"/>
      <c r="AC44" s="1278"/>
      <c r="AD44" s="1278"/>
      <c r="AE44" s="1278"/>
      <c r="AF44" s="1278"/>
      <c r="AG44" s="1278"/>
      <c r="AH44" s="1279"/>
      <c r="AI44" s="1205" t="str">
        <f t="shared" si="0"/>
        <v>Bau</v>
      </c>
      <c r="AJ44" s="1206"/>
      <c r="AK44" s="1206"/>
      <c r="AL44" s="1206"/>
      <c r="AM44" s="1206"/>
      <c r="AN44" s="1206"/>
      <c r="AO44" s="1206"/>
      <c r="AP44" s="1207"/>
      <c r="AQ44" s="254" t="s">
        <v>54</v>
      </c>
      <c r="AR44" s="1"/>
      <c r="AS44" s="1"/>
      <c r="AT44" s="1"/>
      <c r="AU44" s="1"/>
      <c r="AV44"/>
      <c r="AW44"/>
      <c r="AX44"/>
      <c r="AY44"/>
      <c r="AZ44"/>
      <c r="CS44" s="231"/>
    </row>
  </sheetData>
  <autoFilter ref="A4:AA16" xr:uid="{0337502E-7F93-46AF-8248-894BDFF90349}">
    <sortState xmlns:xlrd2="http://schemas.microsoft.com/office/spreadsheetml/2017/richdata2" ref="A5:AA16">
      <sortCondition ref="O4:O16"/>
    </sortState>
  </autoFilter>
  <mergeCells count="156"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5:J25"/>
    <mergeCell ref="K25:R25"/>
    <mergeCell ref="S25:Z25"/>
    <mergeCell ref="AA25:AH25"/>
    <mergeCell ref="AI25:AP25"/>
    <mergeCell ref="C26:J26"/>
    <mergeCell ref="K26:R26"/>
    <mergeCell ref="S26:Z26"/>
    <mergeCell ref="AA26:AH26"/>
    <mergeCell ref="AI26:AP26"/>
    <mergeCell ref="C24:J24"/>
    <mergeCell ref="K24:R24"/>
    <mergeCell ref="S24:Z24"/>
    <mergeCell ref="AA24:AH24"/>
    <mergeCell ref="AI24:AP24"/>
    <mergeCell ref="AD10:AH10"/>
    <mergeCell ref="C23:J23"/>
    <mergeCell ref="K23:R23"/>
    <mergeCell ref="S23:Z23"/>
    <mergeCell ref="AA23:AH23"/>
    <mergeCell ref="AI23:AP23"/>
    <mergeCell ref="AI19:AP19"/>
    <mergeCell ref="AI18:AQ18"/>
    <mergeCell ref="AA20:AH20"/>
    <mergeCell ref="AI20:AP20"/>
    <mergeCell ref="C22:J22"/>
    <mergeCell ref="K22:R22"/>
    <mergeCell ref="S22:Z22"/>
    <mergeCell ref="AA22:AH22"/>
    <mergeCell ref="AI22:AP22"/>
    <mergeCell ref="C21:J21"/>
    <mergeCell ref="K21:R21"/>
    <mergeCell ref="S21:Z21"/>
    <mergeCell ref="AA21:AH21"/>
    <mergeCell ref="AI21:AP21"/>
    <mergeCell ref="AD9:AH9"/>
    <mergeCell ref="C20:J20"/>
    <mergeCell ref="K20:R20"/>
    <mergeCell ref="S20:Z20"/>
    <mergeCell ref="C19:J19"/>
    <mergeCell ref="K19:R19"/>
    <mergeCell ref="S19:Z19"/>
    <mergeCell ref="AA19:AH19"/>
    <mergeCell ref="C1:AA1"/>
    <mergeCell ref="C2:F2"/>
    <mergeCell ref="G2:J2"/>
    <mergeCell ref="K2:N2"/>
    <mergeCell ref="O2:R2"/>
    <mergeCell ref="S2:V2"/>
    <mergeCell ref="W2:Z2"/>
    <mergeCell ref="AD5:AH5"/>
    <mergeCell ref="AD7:AH7"/>
    <mergeCell ref="AD6:AH6"/>
    <mergeCell ref="A18:B18"/>
    <mergeCell ref="C18:J18"/>
    <mergeCell ref="K18:R18"/>
    <mergeCell ref="S18:Z18"/>
    <mergeCell ref="AA18:AH18"/>
    <mergeCell ref="C3:F3"/>
    <mergeCell ref="G3:J3"/>
    <mergeCell ref="K3:N3"/>
    <mergeCell ref="O3:R3"/>
    <mergeCell ref="S3:V3"/>
    <mergeCell ref="W3:Z3"/>
    <mergeCell ref="AC4:AH4"/>
    <mergeCell ref="AD8:AH8"/>
  </mergeCells>
  <conditionalFormatting sqref="C5:AA16">
    <cfRule type="cellIs" dxfId="1862" priority="1" operator="equal">
      <formula>"a"</formula>
    </cfRule>
    <cfRule type="cellIs" dxfId="1861" priority="2" operator="equal">
      <formula>"b"</formula>
    </cfRule>
    <cfRule type="cellIs" dxfId="1860" priority="3" operator="equal">
      <formula>"c"</formula>
    </cfRule>
    <cfRule type="cellIs" dxfId="1859" priority="4" operator="equal">
      <formula>"d"</formula>
    </cfRule>
    <cfRule type="cellIs" dxfId="1858" priority="5" operator="equal">
      <formula>"e"</formula>
    </cfRule>
    <cfRule type="cellIs" dxfId="1857" priority="6" operator="equal">
      <formula>"f"</formula>
    </cfRule>
    <cfRule type="cellIs" dxfId="1856" priority="7" operator="equal">
      <formula>"g"</formula>
    </cfRule>
    <cfRule type="cellIs" dxfId="1855" priority="8" operator="equal">
      <formula>"h"</formula>
    </cfRule>
    <cfRule type="cellIs" dxfId="1854" priority="9" operator="equal">
      <formula>"i"</formula>
    </cfRule>
    <cfRule type="cellIs" dxfId="1853" priority="10" operator="equal">
      <formula>"j"</formula>
    </cfRule>
    <cfRule type="cellIs" dxfId="1852" priority="11" operator="equal">
      <formula>"k"</formula>
    </cfRule>
    <cfRule type="cellIs" dxfId="1851" priority="12" operator="equal">
      <formula>"l"</formula>
    </cfRule>
    <cfRule type="cellIs" dxfId="1850" priority="13" operator="equal">
      <formula>"m"</formula>
    </cfRule>
    <cfRule type="cellIs" dxfId="1849" priority="14" operator="equal">
      <formula>"n"</formula>
    </cfRule>
    <cfRule type="cellIs" dxfId="1848" priority="15" operator="equal">
      <formula>"o"</formula>
    </cfRule>
    <cfRule type="cellIs" dxfId="1847" priority="16" operator="equal">
      <formula>"p"</formula>
    </cfRule>
    <cfRule type="cellIs" dxfId="1846" priority="17" operator="equal">
      <formula>"q"</formula>
    </cfRule>
    <cfRule type="cellIs" dxfId="1845" priority="18" operator="equal">
      <formula>"r"</formula>
    </cfRule>
    <cfRule type="cellIs" dxfId="1844" priority="19" operator="equal">
      <formula>"s"</formula>
    </cfRule>
    <cfRule type="cellIs" dxfId="1843" priority="20" operator="equal">
      <formula>"t"</formula>
    </cfRule>
    <cfRule type="cellIs" dxfId="1842" priority="21" operator="equal">
      <formula>"u"</formula>
    </cfRule>
    <cfRule type="cellIs" dxfId="1841" priority="22" operator="equal">
      <formula>"v"</formula>
    </cfRule>
    <cfRule type="cellIs" dxfId="1840" priority="23" operator="equal">
      <formula>"w"</formula>
    </cfRule>
    <cfRule type="cellIs" dxfId="1839" priority="24" operator="equal">
      <formula>"x"</formula>
    </cfRule>
    <cfRule type="cellIs" dxfId="1838" priority="25" operator="equal">
      <formula>"y"</formula>
    </cfRule>
    <cfRule type="cellIs" dxfId="1837" priority="26" operator="equal">
      <formula>"z"</formula>
    </cfRule>
    <cfRule type="cellIs" dxfId="1836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CB34-7EE7-4E63-B1F7-3AC73DAC6837}">
  <sheetPr codeName="Tabelle22"/>
  <dimension ref="A1:CS46"/>
  <sheetViews>
    <sheetView zoomScaleNormal="100" workbookViewId="0">
      <selection activeCell="C10" sqref="C1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53" width="3.7109375" customWidth="1"/>
    <col min="54" max="54" width="23.28515625" customWidth="1"/>
    <col min="55" max="91" width="3.7109375" customWidth="1"/>
    <col min="92" max="92" width="28.140625" customWidth="1"/>
    <col min="93" max="96" width="3.7109375" customWidth="1"/>
    <col min="97" max="97" width="3.7109375" style="227" customWidth="1"/>
    <col min="98" max="103" width="3.7109375" customWidth="1"/>
    <col min="104" max="104" width="28.140625" customWidth="1"/>
  </cols>
  <sheetData>
    <row r="1" spans="1:97" ht="12.75" customHeight="1" thickBot="1" x14ac:dyDescent="0.25">
      <c r="C1" s="1372" t="s">
        <v>430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S1"/>
    </row>
    <row r="2" spans="1:97" x14ac:dyDescent="0.2">
      <c r="C2" s="1189">
        <v>45187</v>
      </c>
      <c r="D2" s="1190"/>
      <c r="E2" s="1190"/>
      <c r="F2" s="1191"/>
      <c r="G2" s="1189">
        <v>45188</v>
      </c>
      <c r="H2" s="1190"/>
      <c r="I2" s="1190"/>
      <c r="J2" s="1191"/>
      <c r="K2" s="1189">
        <v>45189</v>
      </c>
      <c r="L2" s="1190"/>
      <c r="M2" s="1190"/>
      <c r="N2" s="1191"/>
      <c r="O2" s="1189">
        <v>45190</v>
      </c>
      <c r="P2" s="1190"/>
      <c r="Q2" s="1190"/>
      <c r="R2" s="1191"/>
      <c r="S2" s="1189">
        <v>45191</v>
      </c>
      <c r="T2" s="1190"/>
      <c r="U2" s="1190"/>
      <c r="V2" s="1191"/>
      <c r="W2" s="1189">
        <v>45192</v>
      </c>
      <c r="X2" s="1190"/>
      <c r="Y2" s="1190"/>
      <c r="Z2" s="1191"/>
      <c r="AA2" s="137"/>
      <c r="CS2"/>
    </row>
    <row r="3" spans="1:9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97" ht="20.100000000000001" customHeight="1" x14ac:dyDescent="0.2">
      <c r="A5" s="68" t="s">
        <v>45</v>
      </c>
      <c r="B5" s="65" t="s">
        <v>27</v>
      </c>
      <c r="C5" s="715">
        <v>2</v>
      </c>
      <c r="D5" s="716">
        <v>2</v>
      </c>
      <c r="E5" s="716">
        <v>2</v>
      </c>
      <c r="F5" s="717">
        <v>2</v>
      </c>
      <c r="G5" s="715">
        <v>3</v>
      </c>
      <c r="H5" s="716">
        <v>3</v>
      </c>
      <c r="I5" s="716">
        <v>3</v>
      </c>
      <c r="J5" s="717">
        <v>3</v>
      </c>
      <c r="K5" s="715">
        <v>3</v>
      </c>
      <c r="L5" s="716">
        <v>3</v>
      </c>
      <c r="M5" s="716">
        <v>3</v>
      </c>
      <c r="N5" s="717">
        <v>3</v>
      </c>
      <c r="O5" s="715">
        <v>3</v>
      </c>
      <c r="P5" s="716">
        <v>3</v>
      </c>
      <c r="Q5" s="716">
        <v>3</v>
      </c>
      <c r="R5" s="717">
        <v>3</v>
      </c>
      <c r="S5" s="715">
        <v>3</v>
      </c>
      <c r="T5" s="716">
        <v>3</v>
      </c>
      <c r="U5" s="716">
        <v>3</v>
      </c>
      <c r="V5" s="717">
        <v>3</v>
      </c>
      <c r="W5" s="263"/>
      <c r="X5" s="264"/>
      <c r="Y5" s="264"/>
      <c r="Z5" s="265"/>
      <c r="AA5" s="473"/>
      <c r="AC5" s="402">
        <v>1</v>
      </c>
      <c r="AD5" s="1657" t="s">
        <v>68</v>
      </c>
      <c r="AE5" s="1657"/>
      <c r="AF5" s="1657"/>
      <c r="AG5" s="1657"/>
      <c r="AH5" s="1658"/>
      <c r="CS5"/>
    </row>
    <row r="6" spans="1:97" ht="20.100000000000001" customHeight="1" x14ac:dyDescent="0.2">
      <c r="A6" s="69" t="s">
        <v>25</v>
      </c>
      <c r="B6" s="66" t="s">
        <v>31</v>
      </c>
      <c r="C6" s="16" t="s">
        <v>46</v>
      </c>
      <c r="D6" s="14" t="s">
        <v>46</v>
      </c>
      <c r="E6" s="14" t="s">
        <v>46</v>
      </c>
      <c r="F6" s="15" t="s">
        <v>46</v>
      </c>
      <c r="G6" s="16" t="s">
        <v>46</v>
      </c>
      <c r="H6" s="14" t="s">
        <v>46</v>
      </c>
      <c r="I6" s="14" t="s">
        <v>46</v>
      </c>
      <c r="J6" s="15" t="s">
        <v>46</v>
      </c>
      <c r="K6" s="16" t="s">
        <v>41</v>
      </c>
      <c r="L6" s="14" t="s">
        <v>41</v>
      </c>
      <c r="M6" s="14" t="s">
        <v>41</v>
      </c>
      <c r="N6" s="15" t="s">
        <v>41</v>
      </c>
      <c r="O6" s="16" t="s">
        <v>33</v>
      </c>
      <c r="P6" s="14" t="s">
        <v>33</v>
      </c>
      <c r="Q6" s="14" t="s">
        <v>33</v>
      </c>
      <c r="R6" s="15" t="s">
        <v>33</v>
      </c>
      <c r="S6" s="16" t="s">
        <v>48</v>
      </c>
      <c r="T6" s="14" t="s">
        <v>48</v>
      </c>
      <c r="U6" s="14" t="s">
        <v>48</v>
      </c>
      <c r="V6" s="15" t="s">
        <v>48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S6"/>
    </row>
    <row r="7" spans="1:97" ht="20.100000000000001" customHeight="1" x14ac:dyDescent="0.2">
      <c r="A7" s="69" t="s">
        <v>24</v>
      </c>
      <c r="B7" s="66" t="s">
        <v>32</v>
      </c>
      <c r="C7" s="16" t="s">
        <v>46</v>
      </c>
      <c r="D7" s="14" t="s">
        <v>46</v>
      </c>
      <c r="E7" s="14" t="s">
        <v>46</v>
      </c>
      <c r="F7" s="15" t="s">
        <v>46</v>
      </c>
      <c r="G7" s="16" t="s">
        <v>46</v>
      </c>
      <c r="H7" s="14" t="s">
        <v>46</v>
      </c>
      <c r="I7" s="14" t="s">
        <v>46</v>
      </c>
      <c r="J7" s="15" t="s">
        <v>46</v>
      </c>
      <c r="K7" s="16" t="s">
        <v>41</v>
      </c>
      <c r="L7" s="14" t="s">
        <v>41</v>
      </c>
      <c r="M7" s="14" t="s">
        <v>41</v>
      </c>
      <c r="N7" s="15" t="s">
        <v>41</v>
      </c>
      <c r="O7" s="16" t="s">
        <v>33</v>
      </c>
      <c r="P7" s="14" t="s">
        <v>33</v>
      </c>
      <c r="Q7" s="14" t="s">
        <v>33</v>
      </c>
      <c r="R7" s="15" t="s">
        <v>33</v>
      </c>
      <c r="S7" s="16" t="s">
        <v>48</v>
      </c>
      <c r="T7" s="14" t="s">
        <v>48</v>
      </c>
      <c r="U7" s="14" t="s">
        <v>48</v>
      </c>
      <c r="V7" s="15" t="s">
        <v>48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S7"/>
    </row>
    <row r="8" spans="1:97" ht="20.100000000000001" customHeight="1" x14ac:dyDescent="0.2">
      <c r="A8" s="69"/>
      <c r="B8" s="66" t="s">
        <v>460</v>
      </c>
      <c r="C8" s="16" t="s">
        <v>54</v>
      </c>
      <c r="D8" s="14" t="s">
        <v>54</v>
      </c>
      <c r="E8" s="14" t="s">
        <v>54</v>
      </c>
      <c r="F8" s="15" t="s">
        <v>54</v>
      </c>
      <c r="G8" s="16" t="s">
        <v>54</v>
      </c>
      <c r="H8" s="14" t="s">
        <v>54</v>
      </c>
      <c r="I8" s="14" t="s">
        <v>54</v>
      </c>
      <c r="J8" s="15" t="s">
        <v>54</v>
      </c>
      <c r="K8" s="16" t="s">
        <v>54</v>
      </c>
      <c r="L8" s="14" t="s">
        <v>54</v>
      </c>
      <c r="M8" s="14" t="s">
        <v>54</v>
      </c>
      <c r="N8" s="15" t="s">
        <v>54</v>
      </c>
      <c r="O8" s="16" t="s">
        <v>34</v>
      </c>
      <c r="P8" s="14" t="s">
        <v>34</v>
      </c>
      <c r="Q8" s="14" t="s">
        <v>34</v>
      </c>
      <c r="R8" s="15" t="s">
        <v>34</v>
      </c>
      <c r="S8" s="16">
        <v>1</v>
      </c>
      <c r="T8" s="14">
        <v>1</v>
      </c>
      <c r="U8" s="14">
        <v>1</v>
      </c>
      <c r="V8" s="15">
        <v>1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S8"/>
    </row>
    <row r="9" spans="1:97" ht="20.100000000000001" customHeight="1" x14ac:dyDescent="0.2">
      <c r="A9" s="69" t="s">
        <v>24</v>
      </c>
      <c r="B9" s="66" t="s">
        <v>8</v>
      </c>
      <c r="C9" s="16">
        <v>1</v>
      </c>
      <c r="D9" s="14">
        <v>1</v>
      </c>
      <c r="E9" s="14">
        <v>1</v>
      </c>
      <c r="F9" s="15">
        <v>1</v>
      </c>
      <c r="G9" s="256" t="s">
        <v>16</v>
      </c>
      <c r="H9" s="257" t="s">
        <v>16</v>
      </c>
      <c r="I9" s="257" t="s">
        <v>16</v>
      </c>
      <c r="J9" s="258" t="s">
        <v>16</v>
      </c>
      <c r="K9" s="25" t="s">
        <v>16</v>
      </c>
      <c r="L9" s="23" t="s">
        <v>16</v>
      </c>
      <c r="M9" s="23" t="s">
        <v>34</v>
      </c>
      <c r="N9" s="24" t="s">
        <v>34</v>
      </c>
      <c r="O9" s="25" t="s">
        <v>37</v>
      </c>
      <c r="P9" s="23" t="s">
        <v>34</v>
      </c>
      <c r="Q9" s="23" t="s">
        <v>34</v>
      </c>
      <c r="R9" s="24" t="s">
        <v>34</v>
      </c>
      <c r="S9" s="769" t="s">
        <v>34</v>
      </c>
      <c r="T9" s="770" t="s">
        <v>36</v>
      </c>
      <c r="U9" s="770" t="s">
        <v>35</v>
      </c>
      <c r="V9" s="771" t="s">
        <v>45</v>
      </c>
      <c r="W9" s="26"/>
      <c r="X9" s="27"/>
      <c r="Y9" s="27"/>
      <c r="Z9" s="29"/>
      <c r="AA9" s="294"/>
      <c r="AC9" s="195">
        <v>5</v>
      </c>
      <c r="AD9" s="1340" t="s">
        <v>71</v>
      </c>
      <c r="AE9" s="1341"/>
      <c r="AF9" s="1341"/>
      <c r="AG9" s="1341"/>
      <c r="AH9" s="1342"/>
      <c r="CS9"/>
    </row>
    <row r="10" spans="1:97" ht="20.100000000000001" customHeight="1" thickBot="1" x14ac:dyDescent="0.25">
      <c r="A10" s="69" t="s">
        <v>25</v>
      </c>
      <c r="B10" s="66" t="s">
        <v>26</v>
      </c>
      <c r="C10" s="32" t="s">
        <v>14</v>
      </c>
      <c r="D10" s="30" t="s">
        <v>50</v>
      </c>
      <c r="E10" s="30" t="s">
        <v>14</v>
      </c>
      <c r="F10" s="31" t="s">
        <v>14</v>
      </c>
      <c r="G10" s="786" t="s">
        <v>51</v>
      </c>
      <c r="H10" s="787" t="s">
        <v>51</v>
      </c>
      <c r="I10" s="30" t="s">
        <v>44</v>
      </c>
      <c r="J10" s="788" t="s">
        <v>51</v>
      </c>
      <c r="K10" s="786" t="s">
        <v>55</v>
      </c>
      <c r="L10" s="787" t="s">
        <v>55</v>
      </c>
      <c r="M10" s="787" t="s">
        <v>55</v>
      </c>
      <c r="N10" s="788" t="s">
        <v>55</v>
      </c>
      <c r="O10" s="753" t="s">
        <v>38</v>
      </c>
      <c r="P10" s="30" t="s">
        <v>43</v>
      </c>
      <c r="Q10" s="30" t="s">
        <v>43</v>
      </c>
      <c r="R10" s="31" t="s">
        <v>43</v>
      </c>
      <c r="S10" s="753" t="s">
        <v>53</v>
      </c>
      <c r="T10" s="754" t="s">
        <v>43</v>
      </c>
      <c r="U10" s="754" t="s">
        <v>38</v>
      </c>
      <c r="V10" s="755" t="s">
        <v>38</v>
      </c>
      <c r="W10" s="33"/>
      <c r="X10" s="34"/>
      <c r="Y10" s="34"/>
      <c r="Z10" s="37"/>
      <c r="AA10" s="295"/>
      <c r="AC10" s="196">
        <v>6</v>
      </c>
      <c r="AD10" s="1343" t="s">
        <v>746</v>
      </c>
      <c r="AE10" s="1343"/>
      <c r="AF10" s="1343"/>
      <c r="AG10" s="1343"/>
      <c r="AH10" s="1487"/>
      <c r="CS10"/>
    </row>
    <row r="11" spans="1:97" ht="20.100000000000001" customHeight="1" x14ac:dyDescent="0.2">
      <c r="A11" s="69" t="s">
        <v>24</v>
      </c>
      <c r="B11" s="66" t="s">
        <v>9</v>
      </c>
      <c r="C11" s="32" t="s">
        <v>14</v>
      </c>
      <c r="D11" s="30" t="s">
        <v>50</v>
      </c>
      <c r="E11" s="30" t="s">
        <v>14</v>
      </c>
      <c r="F11" s="31" t="s">
        <v>14</v>
      </c>
      <c r="G11" s="786" t="s">
        <v>51</v>
      </c>
      <c r="H11" s="787" t="s">
        <v>51</v>
      </c>
      <c r="I11" s="30" t="s">
        <v>44</v>
      </c>
      <c r="J11" s="788" t="s">
        <v>52</v>
      </c>
      <c r="K11" s="783" t="s">
        <v>55</v>
      </c>
      <c r="L11" s="784" t="s">
        <v>55</v>
      </c>
      <c r="M11" s="784" t="s">
        <v>55</v>
      </c>
      <c r="N11" s="785" t="s">
        <v>55</v>
      </c>
      <c r="O11" s="756" t="s">
        <v>38</v>
      </c>
      <c r="P11" s="14" t="s">
        <v>43</v>
      </c>
      <c r="Q11" s="14" t="s">
        <v>43</v>
      </c>
      <c r="R11" s="15" t="s">
        <v>43</v>
      </c>
      <c r="S11" s="16" t="s">
        <v>53</v>
      </c>
      <c r="T11" s="14" t="s">
        <v>43</v>
      </c>
      <c r="U11" s="754" t="s">
        <v>38</v>
      </c>
      <c r="V11" s="755" t="s">
        <v>38</v>
      </c>
      <c r="W11" s="17"/>
      <c r="X11" s="18"/>
      <c r="Y11" s="18"/>
      <c r="Z11" s="21"/>
      <c r="AA11" s="294"/>
      <c r="CS11"/>
    </row>
    <row r="12" spans="1:97" ht="20.100000000000001" customHeight="1" x14ac:dyDescent="0.2">
      <c r="A12" s="69" t="s">
        <v>80</v>
      </c>
      <c r="B12" s="66" t="s">
        <v>649</v>
      </c>
      <c r="C12" s="756" t="s">
        <v>23</v>
      </c>
      <c r="D12" s="757" t="s">
        <v>23</v>
      </c>
      <c r="E12" s="757" t="s">
        <v>23</v>
      </c>
      <c r="F12" s="758" t="s">
        <v>23</v>
      </c>
      <c r="G12" s="539" t="s">
        <v>33</v>
      </c>
      <c r="H12" s="540" t="s">
        <v>33</v>
      </c>
      <c r="I12" s="540" t="s">
        <v>33</v>
      </c>
      <c r="J12" s="541" t="s">
        <v>33</v>
      </c>
      <c r="K12" s="756" t="s">
        <v>23</v>
      </c>
      <c r="L12" s="757" t="s">
        <v>23</v>
      </c>
      <c r="M12" s="757" t="s">
        <v>23</v>
      </c>
      <c r="N12" s="758" t="s">
        <v>33</v>
      </c>
      <c r="O12" s="756" t="s">
        <v>40</v>
      </c>
      <c r="P12" s="757" t="s">
        <v>40</v>
      </c>
      <c r="Q12" s="14" t="s">
        <v>42</v>
      </c>
      <c r="R12" s="15" t="s">
        <v>42</v>
      </c>
      <c r="S12" s="16">
        <v>6</v>
      </c>
      <c r="T12" s="14">
        <v>6</v>
      </c>
      <c r="U12" s="14">
        <v>6</v>
      </c>
      <c r="V12" s="15">
        <v>6</v>
      </c>
      <c r="W12" s="17"/>
      <c r="X12" s="18"/>
      <c r="Y12" s="18"/>
      <c r="Z12" s="21"/>
      <c r="AA12" s="294"/>
      <c r="CS12"/>
    </row>
    <row r="13" spans="1:97" ht="20.100000000000001" customHeight="1" x14ac:dyDescent="0.2">
      <c r="A13" s="71" t="s">
        <v>80</v>
      </c>
      <c r="B13" s="72" t="s">
        <v>29</v>
      </c>
      <c r="C13" s="753" t="s">
        <v>23</v>
      </c>
      <c r="D13" s="754" t="s">
        <v>23</v>
      </c>
      <c r="E13" s="754" t="s">
        <v>23</v>
      </c>
      <c r="F13" s="755" t="s">
        <v>23</v>
      </c>
      <c r="G13" s="575" t="s">
        <v>33</v>
      </c>
      <c r="H13" s="576" t="s">
        <v>33</v>
      </c>
      <c r="I13" s="576" t="s">
        <v>33</v>
      </c>
      <c r="J13" s="577" t="s">
        <v>33</v>
      </c>
      <c r="K13" s="753" t="s">
        <v>23</v>
      </c>
      <c r="L13" s="754" t="s">
        <v>23</v>
      </c>
      <c r="M13" s="754" t="s">
        <v>23</v>
      </c>
      <c r="N13" s="755" t="s">
        <v>33</v>
      </c>
      <c r="O13" s="753" t="s">
        <v>40</v>
      </c>
      <c r="P13" s="754" t="s">
        <v>40</v>
      </c>
      <c r="Q13" s="30" t="s">
        <v>42</v>
      </c>
      <c r="R13" s="31" t="s">
        <v>42</v>
      </c>
      <c r="S13" s="753" t="s">
        <v>34</v>
      </c>
      <c r="T13" s="754" t="s">
        <v>36</v>
      </c>
      <c r="U13" s="576" t="s">
        <v>35</v>
      </c>
      <c r="V13" s="577" t="s">
        <v>45</v>
      </c>
      <c r="W13" s="33"/>
      <c r="X13" s="34"/>
      <c r="Y13" s="34"/>
      <c r="Z13" s="37"/>
      <c r="AA13" s="472"/>
      <c r="CS13"/>
    </row>
    <row r="14" spans="1:97" ht="20.100000000000001" customHeight="1" x14ac:dyDescent="0.2">
      <c r="A14" s="71" t="s">
        <v>25</v>
      </c>
      <c r="B14" s="72" t="s">
        <v>10</v>
      </c>
      <c r="C14" s="25">
        <v>2</v>
      </c>
      <c r="D14" s="23">
        <v>2</v>
      </c>
      <c r="E14" s="23">
        <v>2</v>
      </c>
      <c r="F14" s="24">
        <v>2</v>
      </c>
      <c r="G14" s="25" t="s">
        <v>54</v>
      </c>
      <c r="H14" s="23" t="s">
        <v>54</v>
      </c>
      <c r="I14" s="23" t="s">
        <v>54</v>
      </c>
      <c r="J14" s="24" t="s">
        <v>54</v>
      </c>
      <c r="K14" s="25" t="s">
        <v>54</v>
      </c>
      <c r="L14" s="23" t="s">
        <v>54</v>
      </c>
      <c r="M14" s="23" t="s">
        <v>54</v>
      </c>
      <c r="N14" s="24" t="s">
        <v>54</v>
      </c>
      <c r="O14" s="25" t="s">
        <v>54</v>
      </c>
      <c r="P14" s="23" t="s">
        <v>54</v>
      </c>
      <c r="Q14" s="23" t="s">
        <v>54</v>
      </c>
      <c r="R14" s="24" t="s">
        <v>54</v>
      </c>
      <c r="S14" s="25" t="s">
        <v>54</v>
      </c>
      <c r="T14" s="23" t="s">
        <v>54</v>
      </c>
      <c r="U14" s="23" t="s">
        <v>54</v>
      </c>
      <c r="V14" s="24" t="s">
        <v>54</v>
      </c>
      <c r="W14" s="26"/>
      <c r="X14" s="27"/>
      <c r="Y14" s="27"/>
      <c r="Z14" s="29"/>
      <c r="AA14" s="296"/>
      <c r="CS14"/>
    </row>
    <row r="15" spans="1:97" ht="20.100000000000001" customHeight="1" x14ac:dyDescent="0.2">
      <c r="A15" s="71" t="s">
        <v>25</v>
      </c>
      <c r="B15" s="72" t="s">
        <v>28</v>
      </c>
      <c r="C15" s="32" t="s">
        <v>54</v>
      </c>
      <c r="D15" s="30" t="s">
        <v>54</v>
      </c>
      <c r="E15" s="30" t="s">
        <v>54</v>
      </c>
      <c r="F15" s="31" t="s">
        <v>54</v>
      </c>
      <c r="G15" s="32">
        <v>2</v>
      </c>
      <c r="H15" s="30">
        <v>2</v>
      </c>
      <c r="I15" s="30">
        <v>2</v>
      </c>
      <c r="J15" s="31">
        <v>2</v>
      </c>
      <c r="K15" s="32" t="s">
        <v>54</v>
      </c>
      <c r="L15" s="30" t="s">
        <v>54</v>
      </c>
      <c r="M15" s="30" t="s">
        <v>54</v>
      </c>
      <c r="N15" s="31" t="s">
        <v>54</v>
      </c>
      <c r="O15" s="32" t="s">
        <v>54</v>
      </c>
      <c r="P15" s="30" t="s">
        <v>54</v>
      </c>
      <c r="Q15" s="30" t="s">
        <v>54</v>
      </c>
      <c r="R15" s="31" t="s">
        <v>54</v>
      </c>
      <c r="S15" s="32" t="s">
        <v>54</v>
      </c>
      <c r="T15" s="30" t="s">
        <v>54</v>
      </c>
      <c r="U15" s="30" t="s">
        <v>54</v>
      </c>
      <c r="V15" s="31" t="s">
        <v>54</v>
      </c>
      <c r="W15" s="17"/>
      <c r="X15" s="18"/>
      <c r="Y15" s="18"/>
      <c r="Z15" s="21"/>
      <c r="AA15" s="296"/>
      <c r="CS15"/>
    </row>
    <row r="16" spans="1:97" ht="20.100000000000001" customHeight="1" x14ac:dyDescent="0.2">
      <c r="A16" s="71"/>
      <c r="B16" s="72" t="s">
        <v>477</v>
      </c>
      <c r="C16" s="17"/>
      <c r="D16" s="18"/>
      <c r="E16" s="18"/>
      <c r="F16" s="21"/>
      <c r="G16" s="16" t="s">
        <v>16</v>
      </c>
      <c r="H16" s="14" t="s">
        <v>16</v>
      </c>
      <c r="I16" s="14" t="s">
        <v>16</v>
      </c>
      <c r="J16" s="15" t="s">
        <v>16</v>
      </c>
      <c r="K16" s="16" t="s">
        <v>16</v>
      </c>
      <c r="L16" s="14" t="s">
        <v>39</v>
      </c>
      <c r="M16" s="14" t="s">
        <v>34</v>
      </c>
      <c r="N16" s="15" t="s">
        <v>34</v>
      </c>
      <c r="O16" s="17"/>
      <c r="P16" s="18"/>
      <c r="Q16" s="18"/>
      <c r="R16" s="21"/>
      <c r="S16" s="17"/>
      <c r="T16" s="18"/>
      <c r="U16" s="18"/>
      <c r="V16" s="21"/>
      <c r="W16" s="17"/>
      <c r="X16" s="18"/>
      <c r="Y16" s="18"/>
      <c r="Z16" s="21"/>
      <c r="AA16" s="296"/>
      <c r="CS16"/>
    </row>
    <row r="17" spans="1:97" ht="20.100000000000001" customHeight="1" x14ac:dyDescent="0.2">
      <c r="A17" s="71"/>
      <c r="B17" s="72" t="s">
        <v>210</v>
      </c>
      <c r="C17" s="792" t="s">
        <v>23</v>
      </c>
      <c r="D17" s="793" t="s">
        <v>23</v>
      </c>
      <c r="E17" s="793" t="s">
        <v>23</v>
      </c>
      <c r="F17" s="794" t="s">
        <v>23</v>
      </c>
      <c r="G17" s="792"/>
      <c r="H17" s="793"/>
      <c r="I17" s="793"/>
      <c r="J17" s="794"/>
      <c r="K17" s="792" t="s">
        <v>23</v>
      </c>
      <c r="L17" s="793" t="s">
        <v>23</v>
      </c>
      <c r="M17" s="793" t="s">
        <v>23</v>
      </c>
      <c r="N17" s="794"/>
      <c r="O17" s="73"/>
      <c r="P17" s="74"/>
      <c r="Q17" s="74"/>
      <c r="R17" s="75"/>
      <c r="S17" s="73"/>
      <c r="T17" s="74"/>
      <c r="U17" s="74"/>
      <c r="V17" s="75"/>
      <c r="W17" s="76"/>
      <c r="X17" s="77"/>
      <c r="Y17" s="77"/>
      <c r="Z17" s="80"/>
      <c r="AA17" s="296"/>
      <c r="CS17"/>
    </row>
    <row r="18" spans="1:97" ht="20.100000000000001" customHeight="1" thickBot="1" x14ac:dyDescent="0.25">
      <c r="A18" s="70"/>
      <c r="B18" s="67" t="s">
        <v>780</v>
      </c>
      <c r="C18" s="82"/>
      <c r="D18" s="83"/>
      <c r="E18" s="83"/>
      <c r="F18" s="84"/>
      <c r="G18" s="82"/>
      <c r="H18" s="83"/>
      <c r="I18" s="795"/>
      <c r="J18" s="796"/>
      <c r="K18" s="82" t="s">
        <v>51</v>
      </c>
      <c r="L18" s="83" t="s">
        <v>51</v>
      </c>
      <c r="M18" s="83"/>
      <c r="N18" s="84"/>
      <c r="O18" s="82"/>
      <c r="P18" s="83"/>
      <c r="Q18" s="83"/>
      <c r="R18" s="84"/>
      <c r="S18" s="82"/>
      <c r="T18" s="83"/>
      <c r="U18" s="83"/>
      <c r="V18" s="84"/>
      <c r="W18" s="85"/>
      <c r="X18" s="86"/>
      <c r="Y18" s="86"/>
      <c r="Z18" s="89"/>
      <c r="AA18" s="297"/>
      <c r="CS18"/>
    </row>
    <row r="19" spans="1:97" ht="13.5" thickBot="1" x14ac:dyDescent="0.25">
      <c r="C19" s="2"/>
      <c r="D19" s="2"/>
      <c r="E19" s="2"/>
      <c r="F19" s="2"/>
      <c r="G19" s="3"/>
    </row>
    <row r="20" spans="1:97" ht="24.75" customHeight="1" thickBot="1" x14ac:dyDescent="0.25">
      <c r="A20" s="1150" t="s">
        <v>18</v>
      </c>
      <c r="B20" s="1151"/>
      <c r="C20" s="1150" t="s">
        <v>17</v>
      </c>
      <c r="D20" s="1334"/>
      <c r="E20" s="1334"/>
      <c r="F20" s="1334"/>
      <c r="G20" s="1334"/>
      <c r="H20" s="1334"/>
      <c r="I20" s="1334"/>
      <c r="J20" s="1151"/>
      <c r="K20" s="1150" t="s">
        <v>15</v>
      </c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334"/>
      <c r="AI20" s="1280" t="s">
        <v>18</v>
      </c>
      <c r="AJ20" s="1281"/>
      <c r="AK20" s="1281"/>
      <c r="AL20" s="1281"/>
      <c r="AM20" s="1281"/>
      <c r="AN20" s="1281"/>
      <c r="AO20" s="1281"/>
      <c r="AP20" s="1281"/>
      <c r="AQ20" s="1282"/>
      <c r="CM20" s="227"/>
      <c r="CS20"/>
    </row>
    <row r="21" spans="1:97" s="386" customFormat="1" ht="20.100000000000001" customHeight="1" x14ac:dyDescent="0.2">
      <c r="A21" s="138" t="s">
        <v>14</v>
      </c>
      <c r="B21" s="164" t="s">
        <v>605</v>
      </c>
      <c r="C21" s="1335" t="s">
        <v>604</v>
      </c>
      <c r="D21" s="1336"/>
      <c r="E21" s="1336"/>
      <c r="F21" s="1336"/>
      <c r="G21" s="1336"/>
      <c r="H21" s="1336"/>
      <c r="I21" s="1336"/>
      <c r="J21" s="1337"/>
      <c r="K21" s="1335"/>
      <c r="L21" s="1336"/>
      <c r="M21" s="1336"/>
      <c r="N21" s="1336"/>
      <c r="O21" s="1336"/>
      <c r="P21" s="1336"/>
      <c r="Q21" s="1336"/>
      <c r="R21" s="1337"/>
      <c r="S21" s="1335"/>
      <c r="T21" s="1336"/>
      <c r="U21" s="1336"/>
      <c r="V21" s="1336"/>
      <c r="W21" s="1336"/>
      <c r="X21" s="1336"/>
      <c r="Y21" s="1336"/>
      <c r="Z21" s="1337"/>
      <c r="AA21" s="1335"/>
      <c r="AB21" s="1336"/>
      <c r="AC21" s="1336"/>
      <c r="AD21" s="1336"/>
      <c r="AE21" s="1336"/>
      <c r="AF21" s="1336"/>
      <c r="AG21" s="1336"/>
      <c r="AH21" s="1336"/>
      <c r="AI21" s="1262" t="str">
        <f>B21</f>
        <v>Stefanie von Erlach fix</v>
      </c>
      <c r="AJ21" s="1262"/>
      <c r="AK21" s="1262"/>
      <c r="AL21" s="1262"/>
      <c r="AM21" s="1262"/>
      <c r="AN21" s="1262"/>
      <c r="AO21" s="1262"/>
      <c r="AP21" s="1262"/>
      <c r="AQ21" s="232" t="s">
        <v>14</v>
      </c>
      <c r="AR21" s="385"/>
      <c r="CM21" s="387"/>
    </row>
    <row r="22" spans="1:97" s="386" customFormat="1" ht="20.100000000000001" customHeight="1" x14ac:dyDescent="0.2">
      <c r="A22" s="139" t="s">
        <v>16</v>
      </c>
      <c r="B22" s="165" t="s">
        <v>637</v>
      </c>
      <c r="C22" s="1329" t="s">
        <v>636</v>
      </c>
      <c r="D22" s="1330"/>
      <c r="E22" s="1330"/>
      <c r="F22" s="1330"/>
      <c r="G22" s="1330"/>
      <c r="H22" s="1330"/>
      <c r="I22" s="1330"/>
      <c r="J22" s="1331"/>
      <c r="K22" s="1329"/>
      <c r="L22" s="1330"/>
      <c r="M22" s="1330"/>
      <c r="N22" s="1330"/>
      <c r="O22" s="1330"/>
      <c r="P22" s="1330"/>
      <c r="Q22" s="1330"/>
      <c r="R22" s="1331"/>
      <c r="S22" s="1329"/>
      <c r="T22" s="1330"/>
      <c r="U22" s="1330"/>
      <c r="V22" s="1330"/>
      <c r="W22" s="1330"/>
      <c r="X22" s="1330"/>
      <c r="Y22" s="1330"/>
      <c r="Z22" s="1331"/>
      <c r="AA22" s="1329"/>
      <c r="AB22" s="1330"/>
      <c r="AC22" s="1330"/>
      <c r="AD22" s="1330"/>
      <c r="AE22" s="1330"/>
      <c r="AF22" s="1330"/>
      <c r="AG22" s="1330"/>
      <c r="AH22" s="1330"/>
      <c r="AI22" s="1263" t="str">
        <f t="shared" ref="AI22:AI46" si="0">B22</f>
        <v>Maurer fix</v>
      </c>
      <c r="AJ22" s="1264"/>
      <c r="AK22" s="1264"/>
      <c r="AL22" s="1264"/>
      <c r="AM22" s="1264"/>
      <c r="AN22" s="1264"/>
      <c r="AO22" s="1264"/>
      <c r="AP22" s="1265"/>
      <c r="AQ22" s="233" t="s">
        <v>16</v>
      </c>
      <c r="AR22" s="385"/>
      <c r="CM22" s="387"/>
    </row>
    <row r="23" spans="1:97" s="13" customFormat="1" ht="20.100000000000001" customHeight="1" x14ac:dyDescent="0.2">
      <c r="A23" s="140" t="s">
        <v>23</v>
      </c>
      <c r="B23" s="546" t="s">
        <v>650</v>
      </c>
      <c r="C23" s="1332" t="s">
        <v>651</v>
      </c>
      <c r="D23" s="1332"/>
      <c r="E23" s="1332"/>
      <c r="F23" s="1332"/>
      <c r="G23" s="1332"/>
      <c r="H23" s="1332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  <c r="AC23" s="1332"/>
      <c r="AD23" s="1332"/>
      <c r="AE23" s="1332"/>
      <c r="AF23" s="1332"/>
      <c r="AG23" s="1332"/>
      <c r="AH23" s="1333"/>
      <c r="AI23" s="1266" t="str">
        <f t="shared" si="0"/>
        <v>Eichhalde Zürich</v>
      </c>
      <c r="AJ23" s="1267"/>
      <c r="AK23" s="1267"/>
      <c r="AL23" s="1267"/>
      <c r="AM23" s="1267"/>
      <c r="AN23" s="1267"/>
      <c r="AO23" s="1267"/>
      <c r="AP23" s="1268"/>
      <c r="AQ23" s="234" t="s">
        <v>23</v>
      </c>
      <c r="AR23"/>
      <c r="CM23" s="231"/>
    </row>
    <row r="24" spans="1:97" s="13" customFormat="1" ht="20.100000000000001" customHeight="1" x14ac:dyDescent="0.2">
      <c r="A24" s="417" t="s">
        <v>33</v>
      </c>
      <c r="B24" s="167" t="s">
        <v>208</v>
      </c>
      <c r="C24" s="1325" t="s">
        <v>234</v>
      </c>
      <c r="D24" s="1325"/>
      <c r="E24" s="1325"/>
      <c r="F24" s="1325"/>
      <c r="G24" s="1325"/>
      <c r="H24" s="1325"/>
      <c r="I24" s="1325"/>
      <c r="J24" s="1325"/>
      <c r="K24" s="1325"/>
      <c r="L24" s="1325"/>
      <c r="M24" s="1325"/>
      <c r="N24" s="1325"/>
      <c r="O24" s="1325"/>
      <c r="P24" s="1325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  <c r="AA24" s="1325"/>
      <c r="AB24" s="1325"/>
      <c r="AC24" s="1325"/>
      <c r="AD24" s="1325"/>
      <c r="AE24" s="1325"/>
      <c r="AF24" s="1325"/>
      <c r="AG24" s="1325"/>
      <c r="AH24" s="1326"/>
      <c r="AI24" s="1269" t="str">
        <f t="shared" si="0"/>
        <v>Auengrund</v>
      </c>
      <c r="AJ24" s="1270"/>
      <c r="AK24" s="1270"/>
      <c r="AL24" s="1270"/>
      <c r="AM24" s="1270"/>
      <c r="AN24" s="1270"/>
      <c r="AO24" s="1270"/>
      <c r="AP24" s="1271"/>
      <c r="AQ24" s="418" t="s">
        <v>33</v>
      </c>
      <c r="AR24"/>
      <c r="CM24" s="231"/>
    </row>
    <row r="25" spans="1:97" s="13" customFormat="1" ht="20.100000000000001" customHeight="1" x14ac:dyDescent="0.2">
      <c r="A25" s="142" t="s">
        <v>34</v>
      </c>
      <c r="B25" s="168" t="s">
        <v>755</v>
      </c>
      <c r="C25" s="1327" t="s">
        <v>656</v>
      </c>
      <c r="D25" s="1327"/>
      <c r="E25" s="1327"/>
      <c r="F25" s="1327"/>
      <c r="G25" s="1327"/>
      <c r="H25" s="1327"/>
      <c r="I25" s="1327"/>
      <c r="J25" s="1327"/>
      <c r="K25" s="1327" t="s">
        <v>657</v>
      </c>
      <c r="L25" s="1327"/>
      <c r="M25" s="1327"/>
      <c r="N25" s="1327"/>
      <c r="O25" s="1327"/>
      <c r="P25" s="1327"/>
      <c r="Q25" s="1327"/>
      <c r="R25" s="1327"/>
      <c r="S25" s="1327" t="s">
        <v>658</v>
      </c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8"/>
      <c r="AI25" s="1272" t="str">
        <f t="shared" si="0"/>
        <v>Hauber fix</v>
      </c>
      <c r="AJ25" s="1273"/>
      <c r="AK25" s="1273"/>
      <c r="AL25" s="1273"/>
      <c r="AM25" s="1273"/>
      <c r="AN25" s="1273"/>
      <c r="AO25" s="1273"/>
      <c r="AP25" s="1274"/>
      <c r="AQ25" s="236" t="s">
        <v>34</v>
      </c>
      <c r="AR25"/>
      <c r="CM25" s="231"/>
    </row>
    <row r="26" spans="1:97" s="517" customFormat="1" ht="20.100000000000001" customHeight="1" x14ac:dyDescent="0.2">
      <c r="A26" s="700" t="s">
        <v>35</v>
      </c>
      <c r="B26" s="701" t="s">
        <v>754</v>
      </c>
      <c r="C26" s="1730"/>
      <c r="D26" s="1730"/>
      <c r="E26" s="1730"/>
      <c r="F26" s="1730"/>
      <c r="G26" s="1730"/>
      <c r="H26" s="1730"/>
      <c r="I26" s="1730"/>
      <c r="J26" s="1730"/>
      <c r="K26" s="1730"/>
      <c r="L26" s="1730"/>
      <c r="M26" s="1730"/>
      <c r="N26" s="1730"/>
      <c r="O26" s="1730"/>
      <c r="P26" s="1730"/>
      <c r="Q26" s="1730"/>
      <c r="R26" s="1730"/>
      <c r="S26" s="1730"/>
      <c r="T26" s="1730"/>
      <c r="U26" s="1730"/>
      <c r="V26" s="1730"/>
      <c r="W26" s="1730"/>
      <c r="X26" s="1730"/>
      <c r="Y26" s="1730"/>
      <c r="Z26" s="1730"/>
      <c r="AA26" s="1730"/>
      <c r="AB26" s="1730"/>
      <c r="AC26" s="1730"/>
      <c r="AD26" s="1730"/>
      <c r="AE26" s="1730"/>
      <c r="AF26" s="1730"/>
      <c r="AG26" s="1730"/>
      <c r="AH26" s="1731"/>
      <c r="AI26" s="1732" t="str">
        <f t="shared" si="0"/>
        <v>Ev. Hüppi Rüti</v>
      </c>
      <c r="AJ26" s="1733"/>
      <c r="AK26" s="1733"/>
      <c r="AL26" s="1733"/>
      <c r="AM26" s="1733"/>
      <c r="AN26" s="1733"/>
      <c r="AO26" s="1733"/>
      <c r="AP26" s="1734"/>
      <c r="AQ26" s="702" t="s">
        <v>35</v>
      </c>
      <c r="AR26" s="516"/>
      <c r="CM26" s="518"/>
    </row>
    <row r="27" spans="1:97" s="517" customFormat="1" ht="20.100000000000001" customHeight="1" x14ac:dyDescent="0.2">
      <c r="A27" s="689" t="s">
        <v>36</v>
      </c>
      <c r="B27" s="690" t="s">
        <v>777</v>
      </c>
      <c r="C27" s="1693" t="s">
        <v>765</v>
      </c>
      <c r="D27" s="1693"/>
      <c r="E27" s="1693"/>
      <c r="F27" s="1693"/>
      <c r="G27" s="1693"/>
      <c r="H27" s="1693"/>
      <c r="I27" s="1693"/>
      <c r="J27" s="1693"/>
      <c r="K27" s="1693"/>
      <c r="L27" s="1693"/>
      <c r="M27" s="1693"/>
      <c r="N27" s="1693"/>
      <c r="O27" s="1693"/>
      <c r="P27" s="1693"/>
      <c r="Q27" s="1693"/>
      <c r="R27" s="1693"/>
      <c r="S27" s="1693"/>
      <c r="T27" s="1693"/>
      <c r="U27" s="1693"/>
      <c r="V27" s="1693"/>
      <c r="W27" s="1693"/>
      <c r="X27" s="1693"/>
      <c r="Y27" s="1693"/>
      <c r="Z27" s="1693"/>
      <c r="AA27" s="1693"/>
      <c r="AB27" s="1693"/>
      <c r="AC27" s="1693"/>
      <c r="AD27" s="1693"/>
      <c r="AE27" s="1693"/>
      <c r="AF27" s="1693"/>
      <c r="AG27" s="1693"/>
      <c r="AH27" s="1694"/>
      <c r="AI27" s="1695" t="str">
        <f t="shared" si="0"/>
        <v>Friedhof Rüti</v>
      </c>
      <c r="AJ27" s="1696"/>
      <c r="AK27" s="1696"/>
      <c r="AL27" s="1696"/>
      <c r="AM27" s="1696"/>
      <c r="AN27" s="1696"/>
      <c r="AO27" s="1696"/>
      <c r="AP27" s="1697"/>
      <c r="AQ27" s="691" t="s">
        <v>36</v>
      </c>
      <c r="AR27" s="515"/>
      <c r="AS27" s="515"/>
      <c r="AT27" s="515"/>
      <c r="AU27" s="515"/>
      <c r="AV27" s="516"/>
      <c r="AW27" s="516"/>
      <c r="AX27" s="516"/>
      <c r="AY27" s="516"/>
      <c r="AZ27" s="516"/>
      <c r="CS27" s="518"/>
    </row>
    <row r="28" spans="1:97" s="13" customFormat="1" ht="20.100000000000001" customHeight="1" x14ac:dyDescent="0.2">
      <c r="A28" s="145" t="s">
        <v>37</v>
      </c>
      <c r="B28" s="171" t="s">
        <v>688</v>
      </c>
      <c r="C28" s="1317" t="s">
        <v>689</v>
      </c>
      <c r="D28" s="1317"/>
      <c r="E28" s="1317"/>
      <c r="F28" s="1317"/>
      <c r="G28" s="1317"/>
      <c r="H28" s="1317"/>
      <c r="I28" s="1317"/>
      <c r="J28" s="1317"/>
      <c r="K28" s="1317"/>
      <c r="L28" s="1317"/>
      <c r="M28" s="1317"/>
      <c r="N28" s="1317"/>
      <c r="O28" s="1317"/>
      <c r="P28" s="1317"/>
      <c r="Q28" s="1317"/>
      <c r="R28" s="1317"/>
      <c r="S28" s="1317"/>
      <c r="T28" s="1317"/>
      <c r="U28" s="1317"/>
      <c r="V28" s="1317"/>
      <c r="W28" s="1317"/>
      <c r="X28" s="1317"/>
      <c r="Y28" s="1317"/>
      <c r="Z28" s="1317"/>
      <c r="AA28" s="1317"/>
      <c r="AB28" s="1317"/>
      <c r="AC28" s="1317"/>
      <c r="AD28" s="1317"/>
      <c r="AE28" s="1317"/>
      <c r="AF28" s="1317"/>
      <c r="AG28" s="1317"/>
      <c r="AH28" s="1318"/>
      <c r="AI28" s="1247" t="str">
        <f t="shared" si="0"/>
        <v>Perola</v>
      </c>
      <c r="AJ28" s="1248"/>
      <c r="AK28" s="1248"/>
      <c r="AL28" s="1248"/>
      <c r="AM28" s="1248"/>
      <c r="AN28" s="1248"/>
      <c r="AO28" s="1248"/>
      <c r="AP28" s="1249"/>
      <c r="AQ28" s="238" t="s">
        <v>37</v>
      </c>
      <c r="AR28" s="1"/>
      <c r="AS28" s="1"/>
      <c r="AT28" s="1"/>
      <c r="AU28" s="1"/>
      <c r="AV28"/>
      <c r="AW28"/>
      <c r="AX28"/>
      <c r="AY28"/>
      <c r="AZ28"/>
      <c r="CS28" s="231"/>
    </row>
    <row r="29" spans="1:97" s="302" customFormat="1" ht="20.100000000000001" customHeight="1" x14ac:dyDescent="0.2">
      <c r="A29" s="457" t="s">
        <v>38</v>
      </c>
      <c r="B29" s="353" t="s">
        <v>773</v>
      </c>
      <c r="C29" s="1389" t="s">
        <v>185</v>
      </c>
      <c r="D29" s="1389"/>
      <c r="E29" s="1389"/>
      <c r="F29" s="1389"/>
      <c r="G29" s="1389"/>
      <c r="H29" s="1389"/>
      <c r="I29" s="1389"/>
      <c r="J29" s="1389"/>
      <c r="K29" s="1319"/>
      <c r="L29" s="1319"/>
      <c r="M29" s="1319"/>
      <c r="N29" s="1319"/>
      <c r="O29" s="1319"/>
      <c r="P29" s="1319"/>
      <c r="Q29" s="1319"/>
      <c r="R29" s="1319"/>
      <c r="S29" s="1319"/>
      <c r="T29" s="1319"/>
      <c r="U29" s="1319"/>
      <c r="V29" s="1319"/>
      <c r="W29" s="1319"/>
      <c r="X29" s="1319"/>
      <c r="Y29" s="1319"/>
      <c r="Z29" s="1319"/>
      <c r="AA29" s="1319"/>
      <c r="AB29" s="1319"/>
      <c r="AC29" s="1319"/>
      <c r="AD29" s="1319"/>
      <c r="AE29" s="1319"/>
      <c r="AF29" s="1319"/>
      <c r="AG29" s="1319"/>
      <c r="AH29" s="1320"/>
      <c r="AI29" s="1250" t="str">
        <f t="shared" si="0"/>
        <v>Höhenstrasse Scholler</v>
      </c>
      <c r="AJ29" s="1251"/>
      <c r="AK29" s="1251"/>
      <c r="AL29" s="1251"/>
      <c r="AM29" s="1251"/>
      <c r="AN29" s="1251"/>
      <c r="AO29" s="1251"/>
      <c r="AP29" s="1252"/>
      <c r="AQ29" s="458" t="s">
        <v>38</v>
      </c>
      <c r="AR29" s="301"/>
      <c r="AS29" s="301"/>
      <c r="AT29" s="301"/>
      <c r="AU29" s="301"/>
      <c r="AV29" s="4"/>
      <c r="AW29" s="4"/>
      <c r="AX29" s="4"/>
      <c r="AY29" s="4"/>
      <c r="AZ29" s="4"/>
      <c r="CS29" s="456"/>
    </row>
    <row r="30" spans="1:97" s="302" customFormat="1" ht="20.100000000000001" customHeight="1" x14ac:dyDescent="0.2">
      <c r="A30" s="734" t="s">
        <v>39</v>
      </c>
      <c r="B30" s="173" t="s">
        <v>683</v>
      </c>
      <c r="C30" s="1313" t="s">
        <v>781</v>
      </c>
      <c r="D30" s="1313"/>
      <c r="E30" s="1313"/>
      <c r="F30" s="1313"/>
      <c r="G30" s="1313"/>
      <c r="H30" s="1313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  <c r="AA30" s="1313"/>
      <c r="AB30" s="1313"/>
      <c r="AC30" s="1313"/>
      <c r="AD30" s="1313"/>
      <c r="AE30" s="1313"/>
      <c r="AF30" s="1313"/>
      <c r="AG30" s="1313"/>
      <c r="AH30" s="1314"/>
      <c r="AI30" s="1253" t="str">
        <f t="shared" si="0"/>
        <v>Von Gemmingen</v>
      </c>
      <c r="AJ30" s="1254"/>
      <c r="AK30" s="1254"/>
      <c r="AL30" s="1254"/>
      <c r="AM30" s="1254"/>
      <c r="AN30" s="1254"/>
      <c r="AO30" s="1254"/>
      <c r="AP30" s="1255"/>
      <c r="AQ30" s="735" t="s">
        <v>39</v>
      </c>
      <c r="AR30" s="301"/>
      <c r="AS30" s="301"/>
      <c r="AT30" s="301"/>
      <c r="AU30" s="301"/>
      <c r="AV30" s="4"/>
      <c r="AW30" s="4"/>
      <c r="AX30" s="4"/>
      <c r="AY30" s="4"/>
      <c r="AZ30" s="4"/>
      <c r="CS30" s="456"/>
    </row>
    <row r="31" spans="1:97" s="517" customFormat="1" ht="20.100000000000001" customHeight="1" x14ac:dyDescent="0.2">
      <c r="A31" s="647" t="s">
        <v>40</v>
      </c>
      <c r="B31" s="648" t="s">
        <v>786</v>
      </c>
      <c r="C31" s="1670"/>
      <c r="D31" s="1670"/>
      <c r="E31" s="1670"/>
      <c r="F31" s="1670"/>
      <c r="G31" s="1670"/>
      <c r="H31" s="1670"/>
      <c r="I31" s="1670"/>
      <c r="J31" s="1670"/>
      <c r="K31" s="1670"/>
      <c r="L31" s="1670"/>
      <c r="M31" s="1670"/>
      <c r="N31" s="1670"/>
      <c r="O31" s="1670"/>
      <c r="P31" s="1670"/>
      <c r="Q31" s="1670"/>
      <c r="R31" s="1670"/>
      <c r="S31" s="1670"/>
      <c r="T31" s="1670"/>
      <c r="U31" s="1670"/>
      <c r="V31" s="1670"/>
      <c r="W31" s="1670"/>
      <c r="X31" s="1670"/>
      <c r="Y31" s="1670"/>
      <c r="Z31" s="1670"/>
      <c r="AA31" s="1670"/>
      <c r="AB31" s="1670"/>
      <c r="AC31" s="1670"/>
      <c r="AD31" s="1670"/>
      <c r="AE31" s="1670"/>
      <c r="AF31" s="1670"/>
      <c r="AG31" s="1670"/>
      <c r="AH31" s="1671"/>
      <c r="AI31" s="1672" t="str">
        <f t="shared" si="0"/>
        <v>Suter Altendorf</v>
      </c>
      <c r="AJ31" s="1673"/>
      <c r="AK31" s="1673"/>
      <c r="AL31" s="1673"/>
      <c r="AM31" s="1673"/>
      <c r="AN31" s="1673"/>
      <c r="AO31" s="1673"/>
      <c r="AP31" s="1674"/>
      <c r="AQ31" s="649" t="s">
        <v>40</v>
      </c>
      <c r="AR31" s="515"/>
      <c r="AS31" s="515"/>
      <c r="AT31" s="515"/>
      <c r="AU31" s="515"/>
      <c r="AV31" s="516"/>
      <c r="AW31" s="516"/>
      <c r="AX31" s="516"/>
      <c r="AY31" s="516"/>
      <c r="AZ31" s="516"/>
      <c r="CS31" s="518"/>
    </row>
    <row r="32" spans="1:97" s="13" customFormat="1" ht="20.100000000000001" customHeight="1" x14ac:dyDescent="0.2">
      <c r="A32" s="149" t="s">
        <v>41</v>
      </c>
      <c r="B32" s="175" t="s">
        <v>632</v>
      </c>
      <c r="C32" s="1309" t="s">
        <v>630</v>
      </c>
      <c r="D32" s="1309"/>
      <c r="E32" s="1309"/>
      <c r="F32" s="1309"/>
      <c r="G32" s="1309"/>
      <c r="H32" s="1309"/>
      <c r="I32" s="1309"/>
      <c r="J32" s="1309"/>
      <c r="K32" s="1309" t="s">
        <v>623</v>
      </c>
      <c r="L32" s="1309"/>
      <c r="M32" s="1309"/>
      <c r="N32" s="1309"/>
      <c r="O32" s="1309"/>
      <c r="P32" s="1309"/>
      <c r="Q32" s="1309"/>
      <c r="R32" s="1309"/>
      <c r="S32" s="1309" t="s">
        <v>478</v>
      </c>
      <c r="T32" s="1309"/>
      <c r="U32" s="1309"/>
      <c r="V32" s="1309"/>
      <c r="W32" s="1309"/>
      <c r="X32" s="1309"/>
      <c r="Y32" s="1309"/>
      <c r="Z32" s="1309"/>
      <c r="AA32" s="1309" t="s">
        <v>630</v>
      </c>
      <c r="AB32" s="1309"/>
      <c r="AC32" s="1309"/>
      <c r="AD32" s="1309"/>
      <c r="AE32" s="1309"/>
      <c r="AF32" s="1309"/>
      <c r="AG32" s="1309"/>
      <c r="AH32" s="1310"/>
      <c r="AI32" s="1259" t="str">
        <f t="shared" si="0"/>
        <v>Pellegrini Forch fix</v>
      </c>
      <c r="AJ32" s="1260"/>
      <c r="AK32" s="1260"/>
      <c r="AL32" s="1260"/>
      <c r="AM32" s="1260"/>
      <c r="AN32" s="1260"/>
      <c r="AO32" s="1260"/>
      <c r="AP32" s="1261"/>
      <c r="AQ32" s="242" t="s">
        <v>41</v>
      </c>
      <c r="AR32" s="1"/>
      <c r="AS32" s="1"/>
      <c r="AT32" s="1"/>
      <c r="AU32" s="1"/>
      <c r="AV32"/>
      <c r="AW32"/>
      <c r="AX32"/>
      <c r="AY32"/>
      <c r="AZ32"/>
      <c r="CS32" s="231"/>
    </row>
    <row r="33" spans="1:97" s="13" customFormat="1" ht="20.100000000000001" customHeight="1" x14ac:dyDescent="0.2">
      <c r="A33" s="652" t="s">
        <v>42</v>
      </c>
      <c r="B33" s="653" t="s">
        <v>670</v>
      </c>
      <c r="C33" s="1311"/>
      <c r="D33" s="1311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1"/>
      <c r="AD33" s="1311"/>
      <c r="AE33" s="1311"/>
      <c r="AF33" s="1311"/>
      <c r="AG33" s="1311"/>
      <c r="AH33" s="1312"/>
      <c r="AI33" s="1226" t="str">
        <f t="shared" si="0"/>
        <v>Hell Hurden</v>
      </c>
      <c r="AJ33" s="1227"/>
      <c r="AK33" s="1227"/>
      <c r="AL33" s="1227"/>
      <c r="AM33" s="1227"/>
      <c r="AN33" s="1227"/>
      <c r="AO33" s="1227"/>
      <c r="AP33" s="1228"/>
      <c r="AQ33" s="243" t="s">
        <v>42</v>
      </c>
      <c r="AR33" s="1"/>
      <c r="AS33" s="1"/>
      <c r="AT33" s="1"/>
      <c r="AU33" s="1"/>
      <c r="AV33"/>
      <c r="AW33"/>
      <c r="AX33"/>
      <c r="AY33"/>
      <c r="AZ33"/>
      <c r="CS33" s="231"/>
    </row>
    <row r="34" spans="1:97" s="13" customFormat="1" ht="20.100000000000001" customHeight="1" x14ac:dyDescent="0.2">
      <c r="A34" s="151" t="s">
        <v>43</v>
      </c>
      <c r="B34" s="177" t="s">
        <v>702</v>
      </c>
      <c r="C34" s="1304" t="s">
        <v>684</v>
      </c>
      <c r="D34" s="1304"/>
      <c r="E34" s="1304"/>
      <c r="F34" s="1304"/>
      <c r="G34" s="1304"/>
      <c r="H34" s="1304"/>
      <c r="I34" s="1304"/>
      <c r="J34" s="1304"/>
      <c r="K34" s="1304"/>
      <c r="L34" s="1304"/>
      <c r="M34" s="1304"/>
      <c r="N34" s="1304"/>
      <c r="O34" s="1304"/>
      <c r="P34" s="1304"/>
      <c r="Q34" s="1304"/>
      <c r="R34" s="1304"/>
      <c r="S34" s="1304"/>
      <c r="T34" s="1304"/>
      <c r="U34" s="1304"/>
      <c r="V34" s="1304"/>
      <c r="W34" s="1304"/>
      <c r="X34" s="1304"/>
      <c r="Y34" s="1304"/>
      <c r="Z34" s="1304"/>
      <c r="AA34" s="1304"/>
      <c r="AB34" s="1304"/>
      <c r="AC34" s="1304"/>
      <c r="AD34" s="1304"/>
      <c r="AE34" s="1304"/>
      <c r="AF34" s="1304"/>
      <c r="AG34" s="1304"/>
      <c r="AH34" s="1305"/>
      <c r="AI34" s="1229" t="str">
        <f t="shared" si="0"/>
        <v>Seifritz fix</v>
      </c>
      <c r="AJ34" s="1230"/>
      <c r="AK34" s="1230"/>
      <c r="AL34" s="1230"/>
      <c r="AM34" s="1230"/>
      <c r="AN34" s="1230"/>
      <c r="AO34" s="1230"/>
      <c r="AP34" s="1231"/>
      <c r="AQ34" s="193" t="s">
        <v>43</v>
      </c>
      <c r="AR34" s="1"/>
      <c r="AS34" s="1"/>
      <c r="AT34" s="1"/>
      <c r="AU34" s="1"/>
      <c r="AV34"/>
      <c r="AW34"/>
      <c r="AX34"/>
      <c r="AY34"/>
      <c r="AZ34"/>
      <c r="CS34" s="231"/>
    </row>
    <row r="35" spans="1:97" s="13" customFormat="1" ht="20.100000000000001" customHeight="1" x14ac:dyDescent="0.2">
      <c r="A35" s="152" t="s">
        <v>55</v>
      </c>
      <c r="B35" s="178" t="s">
        <v>231</v>
      </c>
      <c r="C35" s="1306" t="s">
        <v>234</v>
      </c>
      <c r="D35" s="1307"/>
      <c r="E35" s="1307"/>
      <c r="F35" s="1307"/>
      <c r="G35" s="1307"/>
      <c r="H35" s="1307"/>
      <c r="I35" s="1307"/>
      <c r="J35" s="1308"/>
      <c r="K35" s="1306" t="s">
        <v>253</v>
      </c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7"/>
      <c r="AI35" s="1232" t="str">
        <f t="shared" si="0"/>
        <v>Guldenen</v>
      </c>
      <c r="AJ35" s="1233"/>
      <c r="AK35" s="1233"/>
      <c r="AL35" s="1233"/>
      <c r="AM35" s="1233"/>
      <c r="AN35" s="1233"/>
      <c r="AO35" s="1233"/>
      <c r="AP35" s="1234"/>
      <c r="AQ35" s="244" t="s">
        <v>55</v>
      </c>
      <c r="AR35" s="1"/>
      <c r="AS35" s="1"/>
      <c r="AT35" s="1"/>
      <c r="AU35" s="1"/>
      <c r="AV35"/>
      <c r="AW35"/>
      <c r="AX35"/>
      <c r="AY35"/>
      <c r="AZ35"/>
      <c r="CS35" s="231"/>
    </row>
    <row r="36" spans="1:97" s="13" customFormat="1" ht="20.100000000000001" customHeight="1" x14ac:dyDescent="0.2">
      <c r="A36" s="153" t="s">
        <v>44</v>
      </c>
      <c r="B36" s="459" t="s">
        <v>778</v>
      </c>
      <c r="C36" s="1617"/>
      <c r="D36" s="1617"/>
      <c r="E36" s="1617"/>
      <c r="F36" s="1617"/>
      <c r="G36" s="1617"/>
      <c r="H36" s="1617"/>
      <c r="I36" s="1617"/>
      <c r="J36" s="1617"/>
      <c r="K36" s="1617"/>
      <c r="L36" s="1617"/>
      <c r="M36" s="1617"/>
      <c r="N36" s="1617"/>
      <c r="O36" s="1617"/>
      <c r="P36" s="1617"/>
      <c r="Q36" s="1617"/>
      <c r="R36" s="1617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/>
      <c r="AF36" s="1300"/>
      <c r="AG36" s="1300"/>
      <c r="AH36" s="1301"/>
      <c r="AI36" s="1235" t="str">
        <f t="shared" si="0"/>
        <v>Gimi Rüti</v>
      </c>
      <c r="AJ36" s="1236"/>
      <c r="AK36" s="1236"/>
      <c r="AL36" s="1236"/>
      <c r="AM36" s="1236"/>
      <c r="AN36" s="1236"/>
      <c r="AO36" s="1236"/>
      <c r="AP36" s="1237"/>
      <c r="AQ36" s="245" t="s">
        <v>44</v>
      </c>
      <c r="AR36" s="1"/>
      <c r="AS36" s="1"/>
      <c r="AT36" s="1"/>
      <c r="AU36" s="1"/>
      <c r="AV36"/>
      <c r="AW36"/>
      <c r="AX36"/>
      <c r="AY36"/>
      <c r="AZ36"/>
      <c r="CS36" s="231"/>
    </row>
    <row r="37" spans="1:97" s="13" customFormat="1" ht="20.100000000000001" customHeight="1" x14ac:dyDescent="0.2">
      <c r="A37" s="154" t="s">
        <v>45</v>
      </c>
      <c r="B37" s="180" t="s">
        <v>275</v>
      </c>
      <c r="C37" s="1302" t="s">
        <v>808</v>
      </c>
      <c r="D37" s="1302"/>
      <c r="E37" s="1302"/>
      <c r="F37" s="1302"/>
      <c r="G37" s="1302"/>
      <c r="H37" s="1302"/>
      <c r="I37" s="1302"/>
      <c r="J37" s="1302"/>
      <c r="K37" s="1522"/>
      <c r="L37" s="1522"/>
      <c r="M37" s="1522"/>
      <c r="N37" s="1522"/>
      <c r="O37" s="1522"/>
      <c r="P37" s="1522"/>
      <c r="Q37" s="1522"/>
      <c r="R37" s="1522"/>
      <c r="S37" s="1522"/>
      <c r="T37" s="1522"/>
      <c r="U37" s="1522"/>
      <c r="V37" s="1522"/>
      <c r="W37" s="1522"/>
      <c r="X37" s="1522"/>
      <c r="Y37" s="1522"/>
      <c r="Z37" s="1522"/>
      <c r="AA37" s="1522"/>
      <c r="AB37" s="1522"/>
      <c r="AC37" s="1522"/>
      <c r="AD37" s="1522"/>
      <c r="AE37" s="1522"/>
      <c r="AF37" s="1522"/>
      <c r="AG37" s="1522"/>
      <c r="AH37" s="1570"/>
      <c r="AI37" s="1571" t="str">
        <f t="shared" si="0"/>
        <v>Magazin</v>
      </c>
      <c r="AJ37" s="1572"/>
      <c r="AK37" s="1572"/>
      <c r="AL37" s="1572"/>
      <c r="AM37" s="1572"/>
      <c r="AN37" s="1572"/>
      <c r="AO37" s="1572"/>
      <c r="AP37" s="1573"/>
      <c r="AQ37" s="246" t="s">
        <v>45</v>
      </c>
      <c r="AR37" s="1"/>
      <c r="AS37" s="1"/>
      <c r="AT37" s="1"/>
      <c r="AU37" s="1"/>
      <c r="AV37"/>
      <c r="AW37"/>
      <c r="AX37"/>
      <c r="AY37"/>
      <c r="AZ37"/>
      <c r="CS37" s="231"/>
    </row>
    <row r="38" spans="1:97" s="13" customFormat="1" ht="20.100000000000001" customHeight="1" x14ac:dyDescent="0.2">
      <c r="A38" s="155" t="s">
        <v>46</v>
      </c>
      <c r="B38" s="181" t="s">
        <v>722</v>
      </c>
      <c r="C38" s="1296"/>
      <c r="D38" s="1296"/>
      <c r="E38" s="1296"/>
      <c r="F38" s="1296"/>
      <c r="G38" s="1296"/>
      <c r="H38" s="1296"/>
      <c r="I38" s="1296"/>
      <c r="J38" s="1296"/>
      <c r="K38" s="1296"/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6"/>
      <c r="X38" s="1296"/>
      <c r="Y38" s="1296"/>
      <c r="Z38" s="1296"/>
      <c r="AA38" s="1296"/>
      <c r="AB38" s="1296"/>
      <c r="AC38" s="1296"/>
      <c r="AD38" s="1296"/>
      <c r="AE38" s="1296"/>
      <c r="AF38" s="1296"/>
      <c r="AG38" s="1296"/>
      <c r="AH38" s="1297"/>
      <c r="AI38" s="1241" t="str">
        <f t="shared" si="0"/>
        <v>Nyborg</v>
      </c>
      <c r="AJ38" s="1242"/>
      <c r="AK38" s="1242"/>
      <c r="AL38" s="1242"/>
      <c r="AM38" s="1242"/>
      <c r="AN38" s="1242"/>
      <c r="AO38" s="1242"/>
      <c r="AP38" s="1243"/>
      <c r="AQ38" s="247" t="s">
        <v>46</v>
      </c>
      <c r="AR38" s="1"/>
      <c r="AS38" s="1"/>
      <c r="AT38" s="1"/>
      <c r="AU38" s="1"/>
      <c r="AV38"/>
      <c r="AW38"/>
      <c r="AX38"/>
      <c r="AY38"/>
      <c r="AZ38"/>
      <c r="CS38" s="231"/>
    </row>
    <row r="39" spans="1:97" s="13" customFormat="1" ht="20.100000000000001" customHeight="1" x14ac:dyDescent="0.2">
      <c r="A39" s="156" t="s">
        <v>47</v>
      </c>
      <c r="B39" s="182" t="s">
        <v>730</v>
      </c>
      <c r="C39" s="1298" t="s">
        <v>301</v>
      </c>
      <c r="D39" s="1298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  <c r="AA39" s="1298"/>
      <c r="AB39" s="1298"/>
      <c r="AC39" s="1298"/>
      <c r="AD39" s="1298"/>
      <c r="AE39" s="1298"/>
      <c r="AF39" s="1298"/>
      <c r="AG39" s="1298"/>
      <c r="AH39" s="1299"/>
      <c r="AI39" s="1208" t="str">
        <f t="shared" si="0"/>
        <v>Püntstrasse</v>
      </c>
      <c r="AJ39" s="1209"/>
      <c r="AK39" s="1209"/>
      <c r="AL39" s="1209"/>
      <c r="AM39" s="1209"/>
      <c r="AN39" s="1209"/>
      <c r="AO39" s="1209"/>
      <c r="AP39" s="1210"/>
      <c r="AQ39" s="248" t="s">
        <v>47</v>
      </c>
      <c r="AR39" s="1"/>
      <c r="AS39" s="1"/>
      <c r="AT39" s="1"/>
      <c r="AU39" s="1"/>
      <c r="AV39"/>
      <c r="AW39"/>
      <c r="AX39"/>
      <c r="AY39"/>
      <c r="AZ39"/>
      <c r="CS39" s="231"/>
    </row>
    <row r="40" spans="1:97" s="13" customFormat="1" ht="20.100000000000001" customHeight="1" x14ac:dyDescent="0.2">
      <c r="A40" s="157" t="s">
        <v>48</v>
      </c>
      <c r="B40" s="183" t="s">
        <v>696</v>
      </c>
      <c r="C40" s="1292" t="s">
        <v>197</v>
      </c>
      <c r="D40" s="1292"/>
      <c r="E40" s="1292"/>
      <c r="F40" s="1292"/>
      <c r="G40" s="1292"/>
      <c r="H40" s="1292"/>
      <c r="I40" s="1292"/>
      <c r="J40" s="1292"/>
      <c r="K40" s="1292"/>
      <c r="L40" s="1292"/>
      <c r="M40" s="1292"/>
      <c r="N40" s="1292"/>
      <c r="O40" s="1292"/>
      <c r="P40" s="1292"/>
      <c r="Q40" s="1292"/>
      <c r="R40" s="1292"/>
      <c r="S40" s="1292"/>
      <c r="T40" s="1292"/>
      <c r="U40" s="1292"/>
      <c r="V40" s="1292"/>
      <c r="W40" s="1292"/>
      <c r="X40" s="1292"/>
      <c r="Y40" s="1292"/>
      <c r="Z40" s="1292"/>
      <c r="AA40" s="1292"/>
      <c r="AB40" s="1292"/>
      <c r="AC40" s="1292"/>
      <c r="AD40" s="1292"/>
      <c r="AE40" s="1292"/>
      <c r="AF40" s="1292"/>
      <c r="AG40" s="1292"/>
      <c r="AH40" s="1293"/>
      <c r="AI40" s="1211" t="str">
        <f t="shared" si="0"/>
        <v>Ott fix</v>
      </c>
      <c r="AJ40" s="1212"/>
      <c r="AK40" s="1212"/>
      <c r="AL40" s="1212"/>
      <c r="AM40" s="1212"/>
      <c r="AN40" s="1212"/>
      <c r="AO40" s="1212"/>
      <c r="AP40" s="1213"/>
      <c r="AQ40" s="249" t="s">
        <v>48</v>
      </c>
      <c r="AR40" s="1"/>
      <c r="AS40" s="1"/>
      <c r="AT40" s="1"/>
      <c r="AU40" s="1"/>
      <c r="AV40"/>
      <c r="AW40"/>
      <c r="AX40"/>
      <c r="AY40"/>
      <c r="AZ40"/>
      <c r="CS40" s="231"/>
    </row>
    <row r="41" spans="1:97" s="13" customFormat="1" ht="20.100000000000001" customHeight="1" x14ac:dyDescent="0.2">
      <c r="A41" s="158" t="s">
        <v>49</v>
      </c>
      <c r="B41" s="184" t="s">
        <v>734</v>
      </c>
      <c r="C41" s="1294" t="s">
        <v>769</v>
      </c>
      <c r="D41" s="1294"/>
      <c r="E41" s="1294"/>
      <c r="F41" s="1294"/>
      <c r="G41" s="1294"/>
      <c r="H41" s="1294"/>
      <c r="I41" s="1294"/>
      <c r="J41" s="1294"/>
      <c r="K41" s="1294"/>
      <c r="L41" s="1294"/>
      <c r="M41" s="1294"/>
      <c r="N41" s="1294"/>
      <c r="O41" s="1294"/>
      <c r="P41" s="1294"/>
      <c r="Q41" s="1294"/>
      <c r="R41" s="1294"/>
      <c r="S41" s="1294"/>
      <c r="T41" s="1294"/>
      <c r="U41" s="1294"/>
      <c r="V41" s="1294"/>
      <c r="W41" s="1294"/>
      <c r="X41" s="1294"/>
      <c r="Y41" s="1294"/>
      <c r="Z41" s="1294"/>
      <c r="AA41" s="1294"/>
      <c r="AB41" s="1294"/>
      <c r="AC41" s="1294"/>
      <c r="AD41" s="1294"/>
      <c r="AE41" s="1294"/>
      <c r="AF41" s="1294"/>
      <c r="AG41" s="1294"/>
      <c r="AH41" s="1295"/>
      <c r="AI41" s="1214" t="str">
        <f t="shared" si="0"/>
        <v>Von Tobel</v>
      </c>
      <c r="AJ41" s="1215"/>
      <c r="AK41" s="1215"/>
      <c r="AL41" s="1215"/>
      <c r="AM41" s="1215"/>
      <c r="AN41" s="1215"/>
      <c r="AO41" s="1215"/>
      <c r="AP41" s="1216"/>
      <c r="AQ41" s="204" t="s">
        <v>49</v>
      </c>
      <c r="AR41" s="1"/>
      <c r="AS41" s="1"/>
      <c r="AT41" s="1"/>
      <c r="AU41" s="1"/>
      <c r="AV41"/>
      <c r="AW41"/>
      <c r="AX41"/>
      <c r="AY41"/>
      <c r="AZ41"/>
      <c r="CS41" s="231"/>
    </row>
    <row r="42" spans="1:97" s="13" customFormat="1" ht="20.100000000000001" customHeight="1" x14ac:dyDescent="0.2">
      <c r="A42" s="159" t="s">
        <v>50</v>
      </c>
      <c r="B42" s="185" t="s">
        <v>772</v>
      </c>
      <c r="C42" s="1288" t="s">
        <v>178</v>
      </c>
      <c r="D42" s="1288"/>
      <c r="E42" s="1288"/>
      <c r="F42" s="1288"/>
      <c r="G42" s="1288"/>
      <c r="H42" s="1288"/>
      <c r="I42" s="1288"/>
      <c r="J42" s="1288"/>
      <c r="K42" s="1288"/>
      <c r="L42" s="1288"/>
      <c r="M42" s="1288"/>
      <c r="N42" s="1288"/>
      <c r="O42" s="1288"/>
      <c r="P42" s="1288"/>
      <c r="Q42" s="1288"/>
      <c r="R42" s="1288"/>
      <c r="S42" s="1288"/>
      <c r="T42" s="1288"/>
      <c r="U42" s="1288"/>
      <c r="V42" s="1288"/>
      <c r="W42" s="1288"/>
      <c r="X42" s="1288"/>
      <c r="Y42" s="1288"/>
      <c r="Z42" s="1288"/>
      <c r="AA42" s="1288"/>
      <c r="AB42" s="1288"/>
      <c r="AC42" s="1288"/>
      <c r="AD42" s="1288"/>
      <c r="AE42" s="1288"/>
      <c r="AF42" s="1288"/>
      <c r="AG42" s="1288"/>
      <c r="AH42" s="1289"/>
      <c r="AI42" s="1217" t="str">
        <f t="shared" si="0"/>
        <v>Büchi und Gauden Forch</v>
      </c>
      <c r="AJ42" s="1218"/>
      <c r="AK42" s="1218"/>
      <c r="AL42" s="1218"/>
      <c r="AM42" s="1218"/>
      <c r="AN42" s="1218"/>
      <c r="AO42" s="1218"/>
      <c r="AP42" s="1219"/>
      <c r="AQ42" s="250" t="s">
        <v>50</v>
      </c>
      <c r="AR42" s="1"/>
      <c r="AS42" s="1"/>
      <c r="AT42" s="1"/>
      <c r="AU42" s="1"/>
      <c r="AV42"/>
      <c r="AW42"/>
      <c r="AX42"/>
      <c r="AY42"/>
      <c r="AZ42"/>
      <c r="CS42" s="231"/>
    </row>
    <row r="43" spans="1:97" s="13" customFormat="1" ht="20.100000000000001" customHeight="1" x14ac:dyDescent="0.2">
      <c r="A43" s="160" t="s">
        <v>51</v>
      </c>
      <c r="B43" s="186" t="s">
        <v>774</v>
      </c>
      <c r="C43" s="1290"/>
      <c r="D43" s="1290"/>
      <c r="E43" s="1290"/>
      <c r="F43" s="1290"/>
      <c r="G43" s="1290"/>
      <c r="H43" s="1290"/>
      <c r="I43" s="1290"/>
      <c r="J43" s="1290"/>
      <c r="K43" s="1290" t="s">
        <v>775</v>
      </c>
      <c r="L43" s="1290"/>
      <c r="M43" s="1290"/>
      <c r="N43" s="1290"/>
      <c r="O43" s="1290"/>
      <c r="P43" s="1290"/>
      <c r="Q43" s="1290"/>
      <c r="R43" s="1290"/>
      <c r="S43" s="1290" t="s">
        <v>776</v>
      </c>
      <c r="T43" s="1290"/>
      <c r="U43" s="1290"/>
      <c r="V43" s="1290"/>
      <c r="W43" s="1290"/>
      <c r="X43" s="1290"/>
      <c r="Y43" s="1290"/>
      <c r="Z43" s="1290"/>
      <c r="AA43" s="1290"/>
      <c r="AB43" s="1290"/>
      <c r="AC43" s="1290"/>
      <c r="AD43" s="1290"/>
      <c r="AE43" s="1290"/>
      <c r="AF43" s="1290"/>
      <c r="AG43" s="1290"/>
      <c r="AH43" s="1291"/>
      <c r="AI43" s="1220" t="str">
        <f t="shared" si="0"/>
        <v>Höhenstrasse Pelletieri</v>
      </c>
      <c r="AJ43" s="1221"/>
      <c r="AK43" s="1221"/>
      <c r="AL43" s="1221"/>
      <c r="AM43" s="1221"/>
      <c r="AN43" s="1221"/>
      <c r="AO43" s="1221"/>
      <c r="AP43" s="1222"/>
      <c r="AQ43" s="251" t="s">
        <v>51</v>
      </c>
      <c r="AR43" s="1"/>
      <c r="AS43" s="1"/>
      <c r="AT43" s="1"/>
      <c r="AU43" s="1"/>
      <c r="AV43"/>
      <c r="AW43"/>
      <c r="AX43"/>
      <c r="AY43"/>
      <c r="AZ43"/>
      <c r="CS43" s="231"/>
    </row>
    <row r="44" spans="1:97" s="382" customFormat="1" ht="20.100000000000001" customHeight="1" x14ac:dyDescent="0.2">
      <c r="A44" s="349" t="s">
        <v>52</v>
      </c>
      <c r="B44" s="350" t="s">
        <v>85</v>
      </c>
      <c r="C44" s="1378"/>
      <c r="D44" s="1378"/>
      <c r="E44" s="1378"/>
      <c r="F44" s="1378"/>
      <c r="G44" s="1378"/>
      <c r="H44" s="1378"/>
      <c r="I44" s="1378"/>
      <c r="J44" s="1378"/>
      <c r="K44" s="1378" t="s">
        <v>721</v>
      </c>
      <c r="L44" s="1378"/>
      <c r="M44" s="1378"/>
      <c r="N44" s="1378"/>
      <c r="O44" s="1378"/>
      <c r="P44" s="1378"/>
      <c r="Q44" s="1378"/>
      <c r="R44" s="1378"/>
      <c r="S44" s="1378"/>
      <c r="T44" s="1378"/>
      <c r="U44" s="1378"/>
      <c r="V44" s="1378"/>
      <c r="W44" s="1378"/>
      <c r="X44" s="1378"/>
      <c r="Y44" s="1378"/>
      <c r="Z44" s="1378"/>
      <c r="AA44" s="1378"/>
      <c r="AB44" s="1378"/>
      <c r="AC44" s="1378"/>
      <c r="AD44" s="1378"/>
      <c r="AE44" s="1378"/>
      <c r="AF44" s="1378"/>
      <c r="AG44" s="1378"/>
      <c r="AH44" s="1379"/>
      <c r="AI44" s="1380" t="str">
        <f t="shared" si="0"/>
        <v>Kluser Rüti</v>
      </c>
      <c r="AJ44" s="1381"/>
      <c r="AK44" s="1381"/>
      <c r="AL44" s="1381"/>
      <c r="AM44" s="1381"/>
      <c r="AN44" s="1381"/>
      <c r="AO44" s="1381"/>
      <c r="AP44" s="1382"/>
      <c r="AQ44" s="351" t="s">
        <v>52</v>
      </c>
      <c r="AR44" s="380"/>
      <c r="AS44" s="380"/>
      <c r="AT44" s="380"/>
      <c r="AU44" s="380"/>
      <c r="AV44" s="381"/>
      <c r="AW44" s="381"/>
      <c r="AX44" s="381"/>
      <c r="AY44" s="381"/>
      <c r="AZ44" s="381"/>
      <c r="CS44" s="392"/>
    </row>
    <row r="45" spans="1:97" s="13" customFormat="1" ht="20.100000000000001" customHeight="1" x14ac:dyDescent="0.2">
      <c r="A45" s="162" t="s">
        <v>53</v>
      </c>
      <c r="B45" s="188" t="s">
        <v>803</v>
      </c>
      <c r="C45" s="1285" t="s">
        <v>253</v>
      </c>
      <c r="D45" s="1286"/>
      <c r="E45" s="1286"/>
      <c r="F45" s="1286"/>
      <c r="G45" s="1286"/>
      <c r="H45" s="1286"/>
      <c r="I45" s="1286"/>
      <c r="J45" s="1286"/>
      <c r="K45" s="1286"/>
      <c r="L45" s="1286"/>
      <c r="M45" s="1286"/>
      <c r="N45" s="1286"/>
      <c r="O45" s="1286"/>
      <c r="P45" s="1286"/>
      <c r="Q45" s="1286"/>
      <c r="R45" s="1286"/>
      <c r="S45" s="1286"/>
      <c r="T45" s="1286"/>
      <c r="U45" s="1286"/>
      <c r="V45" s="1286"/>
      <c r="W45" s="1286"/>
      <c r="X45" s="1286"/>
      <c r="Y45" s="1286"/>
      <c r="Z45" s="1286"/>
      <c r="AA45" s="1286"/>
      <c r="AB45" s="1286"/>
      <c r="AC45" s="1286"/>
      <c r="AD45" s="1286"/>
      <c r="AE45" s="1286"/>
      <c r="AF45" s="1286"/>
      <c r="AG45" s="1286"/>
      <c r="AH45" s="1287"/>
      <c r="AI45" s="1202" t="str">
        <f t="shared" si="0"/>
        <v>Rabatte Egg</v>
      </c>
      <c r="AJ45" s="1203"/>
      <c r="AK45" s="1203"/>
      <c r="AL45" s="1203"/>
      <c r="AM45" s="1203"/>
      <c r="AN45" s="1203"/>
      <c r="AO45" s="1203"/>
      <c r="AP45" s="1204"/>
      <c r="AQ45" s="253" t="s">
        <v>53</v>
      </c>
      <c r="AR45" s="1"/>
      <c r="AS45" s="1"/>
      <c r="AT45" s="1"/>
      <c r="AU45" s="1"/>
      <c r="AV45"/>
      <c r="AW45"/>
      <c r="AX45"/>
      <c r="AY45"/>
      <c r="AZ45"/>
      <c r="CS45" s="231"/>
    </row>
    <row r="46" spans="1:97" s="13" customFormat="1" ht="20.100000000000001" customHeight="1" thickBot="1" x14ac:dyDescent="0.25">
      <c r="A46" s="163" t="s">
        <v>54</v>
      </c>
      <c r="B46" s="189" t="s">
        <v>188</v>
      </c>
      <c r="C46" s="1278"/>
      <c r="D46" s="1278"/>
      <c r="E46" s="1278"/>
      <c r="F46" s="1278"/>
      <c r="G46" s="1278"/>
      <c r="H46" s="1278"/>
      <c r="I46" s="1278"/>
      <c r="J46" s="1278"/>
      <c r="K46" s="1278"/>
      <c r="L46" s="1278"/>
      <c r="M46" s="1278"/>
      <c r="N46" s="1278"/>
      <c r="O46" s="1278"/>
      <c r="P46" s="1278"/>
      <c r="Q46" s="1278"/>
      <c r="R46" s="1278"/>
      <c r="S46" s="1278"/>
      <c r="T46" s="1278"/>
      <c r="U46" s="1278"/>
      <c r="V46" s="1278"/>
      <c r="W46" s="1278"/>
      <c r="X46" s="1278"/>
      <c r="Y46" s="1278"/>
      <c r="Z46" s="1278"/>
      <c r="AA46" s="1278"/>
      <c r="AB46" s="1278"/>
      <c r="AC46" s="1278"/>
      <c r="AD46" s="1278"/>
      <c r="AE46" s="1278"/>
      <c r="AF46" s="1278"/>
      <c r="AG46" s="1278"/>
      <c r="AH46" s="1279"/>
      <c r="AI46" s="1205" t="str">
        <f t="shared" si="0"/>
        <v>Bau</v>
      </c>
      <c r="AJ46" s="1206"/>
      <c r="AK46" s="1206"/>
      <c r="AL46" s="1206"/>
      <c r="AM46" s="1206"/>
      <c r="AN46" s="1206"/>
      <c r="AO46" s="1206"/>
      <c r="AP46" s="1207"/>
      <c r="AQ46" s="254" t="s">
        <v>54</v>
      </c>
      <c r="AR46" s="1"/>
      <c r="AS46" s="1"/>
      <c r="AT46" s="1"/>
      <c r="AU46" s="1"/>
      <c r="AV46"/>
      <c r="AW46"/>
      <c r="AX46"/>
      <c r="AY46"/>
      <c r="AZ46"/>
      <c r="CS46" s="231"/>
    </row>
  </sheetData>
  <autoFilter ref="A4:AA18" xr:uid="{0645CB34-7EE7-4E63-B1F7-3AC73DAC6837}">
    <sortState xmlns:xlrd2="http://schemas.microsoft.com/office/spreadsheetml/2017/richdata2" ref="A5:AA18">
      <sortCondition ref="O4:O18"/>
    </sortState>
  </autoFilter>
  <mergeCells count="156">
    <mergeCell ref="C45:J45"/>
    <mergeCell ref="K45:R45"/>
    <mergeCell ref="S45:Z45"/>
    <mergeCell ref="AA45:AH45"/>
    <mergeCell ref="AI45:AP45"/>
    <mergeCell ref="C46:J46"/>
    <mergeCell ref="K46:R46"/>
    <mergeCell ref="S46:Z46"/>
    <mergeCell ref="AA46:AH46"/>
    <mergeCell ref="AI46:AP46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29:J29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6:J26"/>
    <mergeCell ref="K26:R26"/>
    <mergeCell ref="S26:Z26"/>
    <mergeCell ref="AA26:AH26"/>
    <mergeCell ref="AI26:AP26"/>
    <mergeCell ref="C25:J25"/>
    <mergeCell ref="K25:R25"/>
    <mergeCell ref="S25:Z25"/>
    <mergeCell ref="AA25:AH25"/>
    <mergeCell ref="AI25:AP25"/>
    <mergeCell ref="AD10:AH10"/>
    <mergeCell ref="C24:J24"/>
    <mergeCell ref="K24:R24"/>
    <mergeCell ref="S24:Z24"/>
    <mergeCell ref="AA24:AH24"/>
    <mergeCell ref="AI24:AP24"/>
    <mergeCell ref="C23:J23"/>
    <mergeCell ref="K23:R23"/>
    <mergeCell ref="S23:Z23"/>
    <mergeCell ref="AA23:AH23"/>
    <mergeCell ref="AI23:AP23"/>
    <mergeCell ref="C22:J22"/>
    <mergeCell ref="K22:R22"/>
    <mergeCell ref="S22:Z22"/>
    <mergeCell ref="C21:J21"/>
    <mergeCell ref="K21:R21"/>
    <mergeCell ref="S21:Z21"/>
    <mergeCell ref="AA21:AH21"/>
    <mergeCell ref="AI21:AP21"/>
    <mergeCell ref="AI20:AQ20"/>
    <mergeCell ref="AA22:AH22"/>
    <mergeCell ref="AI22:AP22"/>
    <mergeCell ref="C1:AA1"/>
    <mergeCell ref="C2:F2"/>
    <mergeCell ref="G2:J2"/>
    <mergeCell ref="K2:N2"/>
    <mergeCell ref="O2:R2"/>
    <mergeCell ref="S2:V2"/>
    <mergeCell ref="W2:Z2"/>
    <mergeCell ref="A20:B20"/>
    <mergeCell ref="C20:J20"/>
    <mergeCell ref="K20:R20"/>
    <mergeCell ref="S20:Z20"/>
    <mergeCell ref="AA20:AH20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</mergeCells>
  <conditionalFormatting sqref="C5:AA18">
    <cfRule type="cellIs" dxfId="1835" priority="1" operator="equal">
      <formula>"a"</formula>
    </cfRule>
    <cfRule type="cellIs" dxfId="1834" priority="2" operator="equal">
      <formula>"b"</formula>
    </cfRule>
    <cfRule type="cellIs" dxfId="1833" priority="3" operator="equal">
      <formula>"c"</formula>
    </cfRule>
    <cfRule type="cellIs" dxfId="1832" priority="4" operator="equal">
      <formula>"d"</formula>
    </cfRule>
    <cfRule type="cellIs" dxfId="1831" priority="5" operator="equal">
      <formula>"e"</formula>
    </cfRule>
    <cfRule type="cellIs" dxfId="1830" priority="6" operator="equal">
      <formula>"f"</formula>
    </cfRule>
    <cfRule type="cellIs" dxfId="1829" priority="7" operator="equal">
      <formula>"g"</formula>
    </cfRule>
    <cfRule type="cellIs" dxfId="1828" priority="8" operator="equal">
      <formula>"h"</formula>
    </cfRule>
    <cfRule type="cellIs" dxfId="1827" priority="9" operator="equal">
      <formula>"i"</formula>
    </cfRule>
    <cfRule type="cellIs" dxfId="1826" priority="10" operator="equal">
      <formula>"j"</formula>
    </cfRule>
    <cfRule type="cellIs" dxfId="1825" priority="11" operator="equal">
      <formula>"k"</formula>
    </cfRule>
    <cfRule type="cellIs" dxfId="1824" priority="12" operator="equal">
      <formula>"l"</formula>
    </cfRule>
    <cfRule type="cellIs" dxfId="1823" priority="13" operator="equal">
      <formula>"m"</formula>
    </cfRule>
    <cfRule type="cellIs" dxfId="1822" priority="14" operator="equal">
      <formula>"n"</formula>
    </cfRule>
    <cfRule type="cellIs" dxfId="1821" priority="15" operator="equal">
      <formula>"o"</formula>
    </cfRule>
    <cfRule type="cellIs" dxfId="1820" priority="16" operator="equal">
      <formula>"p"</formula>
    </cfRule>
    <cfRule type="cellIs" dxfId="1819" priority="17" operator="equal">
      <formula>"q"</formula>
    </cfRule>
    <cfRule type="cellIs" dxfId="1818" priority="18" operator="equal">
      <formula>"r"</formula>
    </cfRule>
    <cfRule type="cellIs" dxfId="1817" priority="19" operator="equal">
      <formula>"s"</formula>
    </cfRule>
    <cfRule type="cellIs" dxfId="1816" priority="20" operator="equal">
      <formula>"t"</formula>
    </cfRule>
    <cfRule type="cellIs" dxfId="1815" priority="21" operator="equal">
      <formula>"u"</formula>
    </cfRule>
    <cfRule type="cellIs" dxfId="1814" priority="22" operator="equal">
      <formula>"v"</formula>
    </cfRule>
    <cfRule type="cellIs" dxfId="1813" priority="23" operator="equal">
      <formula>"w"</formula>
    </cfRule>
    <cfRule type="cellIs" dxfId="1812" priority="24" operator="equal">
      <formula>"x"</formula>
    </cfRule>
    <cfRule type="cellIs" dxfId="1811" priority="25" operator="equal">
      <formula>"y"</formula>
    </cfRule>
    <cfRule type="cellIs" dxfId="1810" priority="26" operator="equal">
      <formula>"z"</formula>
    </cfRule>
    <cfRule type="cellIs" dxfId="180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A048-F0DA-46E4-8577-476B567700D4}">
  <sheetPr codeName="Tabelle23"/>
  <dimension ref="A1:CM45"/>
  <sheetViews>
    <sheetView workbookViewId="0">
      <selection activeCell="C6" sqref="C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47" width="3.7109375" customWidth="1"/>
    <col min="48" max="48" width="23.28515625" customWidth="1"/>
    <col min="49" max="85" width="3.7109375" customWidth="1"/>
    <col min="86" max="86" width="28.140625" customWidth="1"/>
    <col min="87" max="90" width="3.7109375" customWidth="1"/>
    <col min="91" max="91" width="3.7109375" style="227" customWidth="1"/>
    <col min="92" max="97" width="3.7109375" customWidth="1"/>
    <col min="98" max="98" width="28.140625" customWidth="1"/>
  </cols>
  <sheetData>
    <row r="1" spans="1:91" ht="12.75" customHeight="1" thickBot="1" x14ac:dyDescent="0.25">
      <c r="C1" s="1372" t="s">
        <v>431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M1"/>
    </row>
    <row r="2" spans="1:91" x14ac:dyDescent="0.2">
      <c r="C2" s="1189">
        <v>45194</v>
      </c>
      <c r="D2" s="1190"/>
      <c r="E2" s="1190"/>
      <c r="F2" s="1191"/>
      <c r="G2" s="1189">
        <v>45195</v>
      </c>
      <c r="H2" s="1190"/>
      <c r="I2" s="1190"/>
      <c r="J2" s="1191"/>
      <c r="K2" s="1189">
        <v>45196</v>
      </c>
      <c r="L2" s="1190"/>
      <c r="M2" s="1190"/>
      <c r="N2" s="1191"/>
      <c r="O2" s="1189">
        <v>45197</v>
      </c>
      <c r="P2" s="1190"/>
      <c r="Q2" s="1190"/>
      <c r="R2" s="1191"/>
      <c r="S2" s="1189">
        <v>45198</v>
      </c>
      <c r="T2" s="1190"/>
      <c r="U2" s="1190"/>
      <c r="V2" s="1191"/>
      <c r="W2" s="1189">
        <v>45199</v>
      </c>
      <c r="X2" s="1190"/>
      <c r="Y2" s="1190"/>
      <c r="Z2" s="1191"/>
      <c r="AA2" s="137"/>
      <c r="CM2"/>
    </row>
    <row r="3" spans="1:91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91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91" ht="20.100000000000001" customHeight="1" x14ac:dyDescent="0.2">
      <c r="A5" s="68" t="s">
        <v>80</v>
      </c>
      <c r="B5" s="65" t="s">
        <v>649</v>
      </c>
      <c r="C5" s="802" t="s">
        <v>35</v>
      </c>
      <c r="D5" s="803" t="s">
        <v>35</v>
      </c>
      <c r="E5" s="803" t="s">
        <v>35</v>
      </c>
      <c r="F5" s="804" t="s">
        <v>35</v>
      </c>
      <c r="G5" s="802" t="s">
        <v>46</v>
      </c>
      <c r="H5" s="803" t="s">
        <v>46</v>
      </c>
      <c r="I5" s="803" t="s">
        <v>46</v>
      </c>
      <c r="J5" s="804" t="s">
        <v>46</v>
      </c>
      <c r="K5" s="802" t="s">
        <v>36</v>
      </c>
      <c r="L5" s="803" t="s">
        <v>36</v>
      </c>
      <c r="M5" s="803" t="s">
        <v>36</v>
      </c>
      <c r="N5" s="804" t="s">
        <v>36</v>
      </c>
      <c r="O5" s="802" t="s">
        <v>36</v>
      </c>
      <c r="P5" s="803" t="s">
        <v>36</v>
      </c>
      <c r="Q5" s="803" t="s">
        <v>36</v>
      </c>
      <c r="R5" s="52" t="s">
        <v>50</v>
      </c>
      <c r="S5" s="50">
        <v>6</v>
      </c>
      <c r="T5" s="51">
        <v>6</v>
      </c>
      <c r="U5" s="51">
        <v>6</v>
      </c>
      <c r="V5" s="52">
        <v>6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M5"/>
    </row>
    <row r="6" spans="1:91" ht="20.100000000000001" customHeight="1" x14ac:dyDescent="0.2">
      <c r="A6" s="69" t="s">
        <v>80</v>
      </c>
      <c r="B6" s="66" t="s">
        <v>29</v>
      </c>
      <c r="C6" s="753" t="s">
        <v>40</v>
      </c>
      <c r="D6" s="754" t="s">
        <v>35</v>
      </c>
      <c r="E6" s="754" t="s">
        <v>35</v>
      </c>
      <c r="F6" s="755" t="s">
        <v>35</v>
      </c>
      <c r="G6" s="753" t="s">
        <v>46</v>
      </c>
      <c r="H6" s="754" t="s">
        <v>46</v>
      </c>
      <c r="I6" s="754" t="s">
        <v>46</v>
      </c>
      <c r="J6" s="755" t="s">
        <v>46</v>
      </c>
      <c r="K6" s="753" t="s">
        <v>35</v>
      </c>
      <c r="L6" s="754" t="s">
        <v>36</v>
      </c>
      <c r="M6" s="754" t="s">
        <v>36</v>
      </c>
      <c r="N6" s="755" t="s">
        <v>36</v>
      </c>
      <c r="O6" s="753" t="s">
        <v>36</v>
      </c>
      <c r="P6" s="754" t="s">
        <v>36</v>
      </c>
      <c r="Q6" s="754" t="s">
        <v>36</v>
      </c>
      <c r="R6" s="31" t="s">
        <v>50</v>
      </c>
      <c r="S6" s="753" t="s">
        <v>40</v>
      </c>
      <c r="T6" s="30" t="s">
        <v>53</v>
      </c>
      <c r="U6" s="30" t="s">
        <v>51</v>
      </c>
      <c r="V6" s="31" t="s">
        <v>51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M6"/>
    </row>
    <row r="7" spans="1:91" ht="20.100000000000001" customHeight="1" x14ac:dyDescent="0.2">
      <c r="A7" s="69" t="s">
        <v>45</v>
      </c>
      <c r="B7" s="66" t="s">
        <v>27</v>
      </c>
      <c r="C7" s="25">
        <v>2</v>
      </c>
      <c r="D7" s="23">
        <v>2</v>
      </c>
      <c r="E7" s="23">
        <v>2</v>
      </c>
      <c r="F7" s="24">
        <v>2</v>
      </c>
      <c r="G7" s="256" t="s">
        <v>16</v>
      </c>
      <c r="H7" s="257" t="s">
        <v>16</v>
      </c>
      <c r="I7" s="257" t="s">
        <v>16</v>
      </c>
      <c r="J7" s="258" t="s">
        <v>16</v>
      </c>
      <c r="K7" s="256" t="s">
        <v>37</v>
      </c>
      <c r="L7" s="257" t="s">
        <v>37</v>
      </c>
      <c r="M7" s="257" t="s">
        <v>16</v>
      </c>
      <c r="N7" s="258" t="s">
        <v>16</v>
      </c>
      <c r="O7" s="256">
        <v>5</v>
      </c>
      <c r="P7" s="257">
        <v>5</v>
      </c>
      <c r="Q7" s="257">
        <v>5</v>
      </c>
      <c r="R7" s="258">
        <v>5</v>
      </c>
      <c r="S7" s="256">
        <v>5</v>
      </c>
      <c r="T7" s="257">
        <v>5</v>
      </c>
      <c r="U7" s="257">
        <v>5</v>
      </c>
      <c r="V7" s="258">
        <v>5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M7"/>
    </row>
    <row r="8" spans="1:91" ht="20.100000000000001" customHeight="1" x14ac:dyDescent="0.2">
      <c r="A8" s="69" t="s">
        <v>24</v>
      </c>
      <c r="B8" s="66" t="s">
        <v>9</v>
      </c>
      <c r="C8" s="575" t="s">
        <v>16</v>
      </c>
      <c r="D8" s="576" t="s">
        <v>16</v>
      </c>
      <c r="E8" s="576" t="s">
        <v>16</v>
      </c>
      <c r="F8" s="577" t="s">
        <v>16</v>
      </c>
      <c r="G8" s="32" t="s">
        <v>16</v>
      </c>
      <c r="H8" s="30" t="s">
        <v>16</v>
      </c>
      <c r="I8" s="30" t="s">
        <v>16</v>
      </c>
      <c r="J8" s="31" t="s">
        <v>16</v>
      </c>
      <c r="K8" s="16" t="s">
        <v>37</v>
      </c>
      <c r="L8" s="14" t="s">
        <v>37</v>
      </c>
      <c r="M8" s="14" t="s">
        <v>16</v>
      </c>
      <c r="N8" s="15" t="s">
        <v>16</v>
      </c>
      <c r="O8" s="16">
        <v>1</v>
      </c>
      <c r="P8" s="14">
        <v>1</v>
      </c>
      <c r="Q8" s="14">
        <v>1</v>
      </c>
      <c r="R8" s="15">
        <v>1</v>
      </c>
      <c r="S8" s="16" t="s">
        <v>44</v>
      </c>
      <c r="T8" s="14" t="s">
        <v>14</v>
      </c>
      <c r="U8" s="14" t="s">
        <v>51</v>
      </c>
      <c r="V8" s="15" t="s">
        <v>51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M8"/>
    </row>
    <row r="9" spans="1:91" ht="20.100000000000001" customHeight="1" x14ac:dyDescent="0.2">
      <c r="A9" s="69" t="s">
        <v>24</v>
      </c>
      <c r="B9" s="66" t="s">
        <v>32</v>
      </c>
      <c r="C9" s="16" t="s">
        <v>45</v>
      </c>
      <c r="D9" s="14" t="s">
        <v>45</v>
      </c>
      <c r="E9" s="14" t="s">
        <v>45</v>
      </c>
      <c r="F9" s="15" t="s">
        <v>45</v>
      </c>
      <c r="G9" s="539" t="s">
        <v>45</v>
      </c>
      <c r="H9" s="540" t="s">
        <v>45</v>
      </c>
      <c r="I9" s="540" t="s">
        <v>45</v>
      </c>
      <c r="J9" s="541" t="s">
        <v>45</v>
      </c>
      <c r="K9" s="16" t="s">
        <v>43</v>
      </c>
      <c r="L9" s="14" t="s">
        <v>43</v>
      </c>
      <c r="M9" s="14" t="s">
        <v>43</v>
      </c>
      <c r="N9" s="15" t="s">
        <v>43</v>
      </c>
      <c r="O9" s="16" t="s">
        <v>43</v>
      </c>
      <c r="P9" s="14" t="s">
        <v>43</v>
      </c>
      <c r="Q9" s="14" t="s">
        <v>43</v>
      </c>
      <c r="R9" s="15" t="s">
        <v>43</v>
      </c>
      <c r="S9" s="16" t="s">
        <v>54</v>
      </c>
      <c r="T9" s="14" t="s">
        <v>54</v>
      </c>
      <c r="U9" s="14" t="s">
        <v>54</v>
      </c>
      <c r="V9" s="15" t="s">
        <v>54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M9"/>
    </row>
    <row r="10" spans="1:91" ht="20.100000000000001" customHeight="1" thickBot="1" x14ac:dyDescent="0.25">
      <c r="A10" s="69" t="s">
        <v>25</v>
      </c>
      <c r="B10" s="66" t="s">
        <v>31</v>
      </c>
      <c r="C10" s="16" t="s">
        <v>45</v>
      </c>
      <c r="D10" s="14" t="s">
        <v>45</v>
      </c>
      <c r="E10" s="14" t="s">
        <v>45</v>
      </c>
      <c r="F10" s="15" t="s">
        <v>45</v>
      </c>
      <c r="G10" s="539" t="s">
        <v>45</v>
      </c>
      <c r="H10" s="540" t="s">
        <v>45</v>
      </c>
      <c r="I10" s="540" t="s">
        <v>45</v>
      </c>
      <c r="J10" s="541" t="s">
        <v>45</v>
      </c>
      <c r="K10" s="16" t="s">
        <v>43</v>
      </c>
      <c r="L10" s="14" t="s">
        <v>43</v>
      </c>
      <c r="M10" s="14" t="s">
        <v>43</v>
      </c>
      <c r="N10" s="15" t="s">
        <v>43</v>
      </c>
      <c r="O10" s="16" t="s">
        <v>43</v>
      </c>
      <c r="P10" s="14" t="s">
        <v>43</v>
      </c>
      <c r="Q10" s="14" t="s">
        <v>43</v>
      </c>
      <c r="R10" s="15" t="s">
        <v>43</v>
      </c>
      <c r="S10" s="16">
        <v>1</v>
      </c>
      <c r="T10" s="14">
        <v>1</v>
      </c>
      <c r="U10" s="14">
        <v>1</v>
      </c>
      <c r="V10" s="15">
        <v>1</v>
      </c>
      <c r="W10" s="17"/>
      <c r="X10" s="18"/>
      <c r="Y10" s="18"/>
      <c r="Z10" s="21"/>
      <c r="AA10" s="294"/>
      <c r="AC10" s="196">
        <v>6</v>
      </c>
      <c r="AD10" s="1343" t="s">
        <v>746</v>
      </c>
      <c r="AE10" s="1344"/>
      <c r="AF10" s="1344"/>
      <c r="AG10" s="1344"/>
      <c r="AH10" s="1345"/>
      <c r="CM10"/>
    </row>
    <row r="11" spans="1:91" ht="20.100000000000001" customHeight="1" x14ac:dyDescent="0.2">
      <c r="A11" s="69" t="s">
        <v>25</v>
      </c>
      <c r="B11" s="66" t="s">
        <v>26</v>
      </c>
      <c r="C11" s="753" t="s">
        <v>41</v>
      </c>
      <c r="D11" s="754" t="s">
        <v>39</v>
      </c>
      <c r="E11" s="754" t="s">
        <v>41</v>
      </c>
      <c r="F11" s="755" t="s">
        <v>41</v>
      </c>
      <c r="G11" s="753" t="s">
        <v>55</v>
      </c>
      <c r="H11" s="754" t="s">
        <v>55</v>
      </c>
      <c r="I11" s="754" t="s">
        <v>55</v>
      </c>
      <c r="J11" s="755" t="s">
        <v>55</v>
      </c>
      <c r="K11" s="753" t="s">
        <v>55</v>
      </c>
      <c r="L11" s="754" t="s">
        <v>55</v>
      </c>
      <c r="M11" s="754" t="s">
        <v>39</v>
      </c>
      <c r="N11" s="755" t="s">
        <v>39</v>
      </c>
      <c r="O11" s="753" t="s">
        <v>39</v>
      </c>
      <c r="P11" s="754" t="s">
        <v>39</v>
      </c>
      <c r="Q11" s="754" t="s">
        <v>39</v>
      </c>
      <c r="R11" s="755" t="s">
        <v>39</v>
      </c>
      <c r="S11" s="753" t="s">
        <v>39</v>
      </c>
      <c r="T11" s="754" t="s">
        <v>55</v>
      </c>
      <c r="U11" s="754" t="s">
        <v>55</v>
      </c>
      <c r="V11" s="755" t="s">
        <v>55</v>
      </c>
      <c r="W11" s="33"/>
      <c r="X11" s="34"/>
      <c r="Y11" s="34"/>
      <c r="Z11" s="37"/>
      <c r="AA11" s="295"/>
      <c r="CM11"/>
    </row>
    <row r="12" spans="1:91" ht="20.100000000000001" customHeight="1" x14ac:dyDescent="0.2">
      <c r="A12" s="69" t="s">
        <v>24</v>
      </c>
      <c r="B12" s="66" t="s">
        <v>8</v>
      </c>
      <c r="C12" s="756" t="s">
        <v>41</v>
      </c>
      <c r="D12" s="757" t="s">
        <v>39</v>
      </c>
      <c r="E12" s="757" t="s">
        <v>41</v>
      </c>
      <c r="F12" s="758" t="s">
        <v>41</v>
      </c>
      <c r="G12" s="780" t="s">
        <v>55</v>
      </c>
      <c r="H12" s="781" t="s">
        <v>55</v>
      </c>
      <c r="I12" s="781" t="s">
        <v>55</v>
      </c>
      <c r="J12" s="782" t="s">
        <v>55</v>
      </c>
      <c r="K12" s="769" t="s">
        <v>55</v>
      </c>
      <c r="L12" s="770" t="s">
        <v>55</v>
      </c>
      <c r="M12" s="770" t="s">
        <v>39</v>
      </c>
      <c r="N12" s="771" t="s">
        <v>39</v>
      </c>
      <c r="O12" s="769" t="s">
        <v>39</v>
      </c>
      <c r="P12" s="770" t="s">
        <v>39</v>
      </c>
      <c r="Q12" s="770" t="s">
        <v>38</v>
      </c>
      <c r="R12" s="771" t="s">
        <v>39</v>
      </c>
      <c r="S12" s="769" t="s">
        <v>39</v>
      </c>
      <c r="T12" s="770" t="s">
        <v>55</v>
      </c>
      <c r="U12" s="770" t="s">
        <v>34</v>
      </c>
      <c r="V12" s="771" t="s">
        <v>55</v>
      </c>
      <c r="W12" s="26"/>
      <c r="X12" s="27"/>
      <c r="Y12" s="27"/>
      <c r="Z12" s="29"/>
      <c r="AA12" s="294"/>
      <c r="CM12"/>
    </row>
    <row r="13" spans="1:91" ht="20.100000000000001" customHeight="1" x14ac:dyDescent="0.2">
      <c r="A13" s="69" t="s">
        <v>25</v>
      </c>
      <c r="B13" s="66" t="s">
        <v>460</v>
      </c>
      <c r="C13" s="539" t="s">
        <v>16</v>
      </c>
      <c r="D13" s="540" t="s">
        <v>47</v>
      </c>
      <c r="E13" s="540" t="s">
        <v>47</v>
      </c>
      <c r="F13" s="541" t="s">
        <v>47</v>
      </c>
      <c r="G13" s="756" t="s">
        <v>55</v>
      </c>
      <c r="H13" s="757" t="s">
        <v>55</v>
      </c>
      <c r="I13" s="757" t="s">
        <v>55</v>
      </c>
      <c r="J13" s="758" t="s">
        <v>55</v>
      </c>
      <c r="K13" s="756" t="s">
        <v>55</v>
      </c>
      <c r="L13" s="757" t="s">
        <v>55</v>
      </c>
      <c r="M13" s="757" t="s">
        <v>39</v>
      </c>
      <c r="N13" s="758" t="s">
        <v>39</v>
      </c>
      <c r="O13" s="756" t="s">
        <v>39</v>
      </c>
      <c r="P13" s="757" t="s">
        <v>39</v>
      </c>
      <c r="Q13" s="757" t="s">
        <v>39</v>
      </c>
      <c r="R13" s="758" t="s">
        <v>39</v>
      </c>
      <c r="S13" s="756">
        <v>1</v>
      </c>
      <c r="T13" s="757">
        <v>1</v>
      </c>
      <c r="U13" s="757">
        <v>1</v>
      </c>
      <c r="V13" s="758">
        <v>1</v>
      </c>
      <c r="W13" s="17"/>
      <c r="X13" s="18"/>
      <c r="Y13" s="18"/>
      <c r="Z13" s="21"/>
      <c r="AA13" s="294"/>
      <c r="CM13"/>
    </row>
    <row r="14" spans="1:91" ht="20.100000000000001" customHeight="1" x14ac:dyDescent="0.2">
      <c r="A14" s="71" t="s">
        <v>25</v>
      </c>
      <c r="B14" s="72" t="s">
        <v>10</v>
      </c>
      <c r="C14" s="25">
        <v>2</v>
      </c>
      <c r="D14" s="23">
        <v>2</v>
      </c>
      <c r="E14" s="23">
        <v>2</v>
      </c>
      <c r="F14" s="24">
        <v>2</v>
      </c>
      <c r="G14" s="25" t="s">
        <v>16</v>
      </c>
      <c r="H14" s="23" t="s">
        <v>16</v>
      </c>
      <c r="I14" s="23">
        <v>1</v>
      </c>
      <c r="J14" s="24">
        <v>1</v>
      </c>
      <c r="K14" s="25" t="s">
        <v>54</v>
      </c>
      <c r="L14" s="23" t="s">
        <v>54</v>
      </c>
      <c r="M14" s="23" t="s">
        <v>54</v>
      </c>
      <c r="N14" s="24" t="s">
        <v>54</v>
      </c>
      <c r="O14" s="25" t="s">
        <v>54</v>
      </c>
      <c r="P14" s="23" t="s">
        <v>54</v>
      </c>
      <c r="Q14" s="23" t="s">
        <v>54</v>
      </c>
      <c r="R14" s="24" t="s">
        <v>54</v>
      </c>
      <c r="S14" s="25" t="s">
        <v>54</v>
      </c>
      <c r="T14" s="23" t="s">
        <v>54</v>
      </c>
      <c r="U14" s="23" t="s">
        <v>54</v>
      </c>
      <c r="V14" s="24" t="s">
        <v>54</v>
      </c>
      <c r="W14" s="26"/>
      <c r="X14" s="27"/>
      <c r="Y14" s="27"/>
      <c r="Z14" s="29"/>
      <c r="AA14" s="296"/>
      <c r="CM14"/>
    </row>
    <row r="15" spans="1:91" ht="20.100000000000001" customHeight="1" x14ac:dyDescent="0.2">
      <c r="A15" s="71" t="s">
        <v>25</v>
      </c>
      <c r="B15" s="72" t="s">
        <v>28</v>
      </c>
      <c r="C15" s="32" t="s">
        <v>54</v>
      </c>
      <c r="D15" s="30" t="s">
        <v>54</v>
      </c>
      <c r="E15" s="30" t="s">
        <v>54</v>
      </c>
      <c r="F15" s="31" t="s">
        <v>54</v>
      </c>
      <c r="G15" s="32">
        <v>2</v>
      </c>
      <c r="H15" s="30">
        <v>2</v>
      </c>
      <c r="I15" s="30">
        <v>2</v>
      </c>
      <c r="J15" s="31">
        <v>2</v>
      </c>
      <c r="K15" s="32">
        <v>5</v>
      </c>
      <c r="L15" s="30">
        <v>5</v>
      </c>
      <c r="M15" s="30">
        <v>5</v>
      </c>
      <c r="N15" s="31">
        <v>5</v>
      </c>
      <c r="O15" s="32">
        <v>5</v>
      </c>
      <c r="P15" s="30">
        <v>5</v>
      </c>
      <c r="Q15" s="30">
        <v>5</v>
      </c>
      <c r="R15" s="31">
        <v>5</v>
      </c>
      <c r="S15" s="32" t="s">
        <v>54</v>
      </c>
      <c r="T15" s="30" t="s">
        <v>54</v>
      </c>
      <c r="U15" s="30" t="s">
        <v>54</v>
      </c>
      <c r="V15" s="31" t="s">
        <v>54</v>
      </c>
      <c r="W15" s="17"/>
      <c r="X15" s="18"/>
      <c r="Y15" s="18"/>
      <c r="Z15" s="21"/>
      <c r="AA15" s="296"/>
      <c r="CM15"/>
    </row>
    <row r="16" spans="1:91" ht="20.100000000000001" customHeight="1" x14ac:dyDescent="0.2">
      <c r="A16" s="71"/>
      <c r="B16" s="72" t="s">
        <v>477</v>
      </c>
      <c r="C16" s="17"/>
      <c r="D16" s="18"/>
      <c r="E16" s="18"/>
      <c r="F16" s="21"/>
      <c r="G16" s="32" t="s">
        <v>45</v>
      </c>
      <c r="H16" s="30" t="s">
        <v>45</v>
      </c>
      <c r="I16" s="30" t="s">
        <v>45</v>
      </c>
      <c r="J16" s="31" t="s">
        <v>45</v>
      </c>
      <c r="K16" s="17"/>
      <c r="L16" s="18"/>
      <c r="M16" s="18"/>
      <c r="N16" s="21"/>
      <c r="O16" s="16" t="s">
        <v>43</v>
      </c>
      <c r="P16" s="14" t="s">
        <v>43</v>
      </c>
      <c r="Q16" s="14" t="s">
        <v>43</v>
      </c>
      <c r="R16" s="15" t="s">
        <v>43</v>
      </c>
      <c r="S16" s="17"/>
      <c r="T16" s="18"/>
      <c r="U16" s="18"/>
      <c r="V16" s="21"/>
      <c r="W16" s="17"/>
      <c r="X16" s="18"/>
      <c r="Y16" s="18"/>
      <c r="Z16" s="21"/>
      <c r="AA16" s="296"/>
      <c r="CM16"/>
    </row>
    <row r="17" spans="1:91" ht="20.100000000000001" customHeight="1" thickBot="1" x14ac:dyDescent="0.25">
      <c r="A17" s="70"/>
      <c r="B17" s="67" t="s">
        <v>210</v>
      </c>
      <c r="C17" s="82"/>
      <c r="D17" s="83"/>
      <c r="E17" s="83"/>
      <c r="F17" s="84"/>
      <c r="G17" s="799" t="s">
        <v>46</v>
      </c>
      <c r="H17" s="800" t="s">
        <v>46</v>
      </c>
      <c r="I17" s="800" t="s">
        <v>46</v>
      </c>
      <c r="J17" s="801" t="s">
        <v>46</v>
      </c>
      <c r="K17" s="82"/>
      <c r="L17" s="83"/>
      <c r="M17" s="83"/>
      <c r="N17" s="84"/>
      <c r="O17" s="82"/>
      <c r="P17" s="83"/>
      <c r="Q17" s="83"/>
      <c r="R17" s="84"/>
      <c r="S17" s="82"/>
      <c r="T17" s="83"/>
      <c r="U17" s="83"/>
      <c r="V17" s="84"/>
      <c r="W17" s="85"/>
      <c r="X17" s="86"/>
      <c r="Y17" s="86"/>
      <c r="Z17" s="89"/>
      <c r="AA17" s="297"/>
      <c r="CM17"/>
    </row>
    <row r="18" spans="1:91" ht="13.5" thickBot="1" x14ac:dyDescent="0.25">
      <c r="C18" s="2"/>
      <c r="D18" s="2"/>
      <c r="E18" s="2"/>
      <c r="F18" s="2"/>
      <c r="G18" s="3"/>
    </row>
    <row r="19" spans="1:91" ht="24.75" customHeight="1" thickBot="1" x14ac:dyDescent="0.25">
      <c r="A19" s="1150" t="s">
        <v>18</v>
      </c>
      <c r="B19" s="1151"/>
      <c r="C19" s="1150" t="s">
        <v>17</v>
      </c>
      <c r="D19" s="1334"/>
      <c r="E19" s="1334"/>
      <c r="F19" s="1334"/>
      <c r="G19" s="1334"/>
      <c r="H19" s="1334"/>
      <c r="I19" s="1334"/>
      <c r="J19" s="1151"/>
      <c r="K19" s="1150" t="s">
        <v>15</v>
      </c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334"/>
      <c r="AI19" s="1280" t="s">
        <v>18</v>
      </c>
      <c r="AJ19" s="1281"/>
      <c r="AK19" s="1281"/>
      <c r="AL19" s="1281"/>
      <c r="AM19" s="1281"/>
      <c r="AN19" s="1281"/>
      <c r="AO19" s="1281"/>
      <c r="AP19" s="1281"/>
      <c r="AQ19" s="1282"/>
    </row>
    <row r="20" spans="1:91" s="386" customFormat="1" ht="20.100000000000001" customHeight="1" x14ac:dyDescent="0.2">
      <c r="A20" s="138" t="s">
        <v>14</v>
      </c>
      <c r="B20" s="164" t="s">
        <v>208</v>
      </c>
      <c r="C20" s="1335" t="s">
        <v>700</v>
      </c>
      <c r="D20" s="1336"/>
      <c r="E20" s="1336"/>
      <c r="F20" s="1336"/>
      <c r="G20" s="1336"/>
      <c r="H20" s="1336"/>
      <c r="I20" s="1336"/>
      <c r="J20" s="1337"/>
      <c r="K20" s="1335" t="s">
        <v>779</v>
      </c>
      <c r="L20" s="1336"/>
      <c r="M20" s="1336"/>
      <c r="N20" s="1336"/>
      <c r="O20" s="1336"/>
      <c r="P20" s="1336"/>
      <c r="Q20" s="1336"/>
      <c r="R20" s="1337"/>
      <c r="S20" s="1335" t="s">
        <v>234</v>
      </c>
      <c r="T20" s="1336"/>
      <c r="U20" s="1336"/>
      <c r="V20" s="1336"/>
      <c r="W20" s="1336"/>
      <c r="X20" s="1336"/>
      <c r="Y20" s="1336"/>
      <c r="Z20" s="1337"/>
      <c r="AA20" s="1335"/>
      <c r="AB20" s="1336"/>
      <c r="AC20" s="1336"/>
      <c r="AD20" s="1336"/>
      <c r="AE20" s="1336"/>
      <c r="AF20" s="1336"/>
      <c r="AG20" s="1336"/>
      <c r="AH20" s="1336"/>
      <c r="AI20" s="1262" t="str">
        <f>B20</f>
        <v>Auengrund</v>
      </c>
      <c r="AJ20" s="1262"/>
      <c r="AK20" s="1262"/>
      <c r="AL20" s="1262"/>
      <c r="AM20" s="1262"/>
      <c r="AN20" s="1262"/>
      <c r="AO20" s="1262"/>
      <c r="AP20" s="1262"/>
      <c r="AQ20" s="232" t="s">
        <v>14</v>
      </c>
      <c r="AR20" s="385"/>
      <c r="CM20" s="387"/>
    </row>
    <row r="21" spans="1:91" s="386" customFormat="1" ht="20.100000000000001" customHeight="1" x14ac:dyDescent="0.2">
      <c r="A21" s="139" t="s">
        <v>16</v>
      </c>
      <c r="B21" s="165" t="s">
        <v>231</v>
      </c>
      <c r="C21" s="1329" t="s">
        <v>737</v>
      </c>
      <c r="D21" s="1330"/>
      <c r="E21" s="1330"/>
      <c r="F21" s="1330"/>
      <c r="G21" s="1330"/>
      <c r="H21" s="1330"/>
      <c r="I21" s="1330"/>
      <c r="J21" s="1331"/>
      <c r="K21" s="1329" t="s">
        <v>738</v>
      </c>
      <c r="L21" s="1330"/>
      <c r="M21" s="1330"/>
      <c r="N21" s="1330"/>
      <c r="O21" s="1330"/>
      <c r="P21" s="1330"/>
      <c r="Q21" s="1330"/>
      <c r="R21" s="1331"/>
      <c r="S21" s="1329"/>
      <c r="T21" s="1330"/>
      <c r="U21" s="1330"/>
      <c r="V21" s="1330"/>
      <c r="W21" s="1330"/>
      <c r="X21" s="1330"/>
      <c r="Y21" s="1330"/>
      <c r="Z21" s="1331"/>
      <c r="AA21" s="1329"/>
      <c r="AB21" s="1330"/>
      <c r="AC21" s="1330"/>
      <c r="AD21" s="1330"/>
      <c r="AE21" s="1330"/>
      <c r="AF21" s="1330"/>
      <c r="AG21" s="1330"/>
      <c r="AH21" s="1330"/>
      <c r="AI21" s="1263" t="str">
        <f t="shared" ref="AI21:AI45" si="0">B21</f>
        <v>Guldenen</v>
      </c>
      <c r="AJ21" s="1264"/>
      <c r="AK21" s="1264"/>
      <c r="AL21" s="1264"/>
      <c r="AM21" s="1264"/>
      <c r="AN21" s="1264"/>
      <c r="AO21" s="1264"/>
      <c r="AP21" s="1265"/>
      <c r="AQ21" s="233" t="s">
        <v>16</v>
      </c>
      <c r="AR21" s="385"/>
      <c r="CM21" s="387"/>
    </row>
    <row r="22" spans="1:91" s="13" customFormat="1" ht="20.100000000000001" customHeight="1" x14ac:dyDescent="0.2">
      <c r="A22" s="140" t="s">
        <v>23</v>
      </c>
      <c r="B22" s="166" t="s">
        <v>232</v>
      </c>
      <c r="C22" s="1332" t="s">
        <v>253</v>
      </c>
      <c r="D22" s="1332"/>
      <c r="E22" s="1332"/>
      <c r="F22" s="1332"/>
      <c r="G22" s="1332"/>
      <c r="H22" s="1332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  <c r="AC22" s="1332"/>
      <c r="AD22" s="1332"/>
      <c r="AE22" s="1332"/>
      <c r="AF22" s="1332"/>
      <c r="AG22" s="1332"/>
      <c r="AH22" s="1333"/>
      <c r="AI22" s="1266" t="str">
        <f t="shared" si="0"/>
        <v>Wetzikon</v>
      </c>
      <c r="AJ22" s="1267"/>
      <c r="AK22" s="1267"/>
      <c r="AL22" s="1267"/>
      <c r="AM22" s="1267"/>
      <c r="AN22" s="1267"/>
      <c r="AO22" s="1267"/>
      <c r="AP22" s="1268"/>
      <c r="AQ22" s="234" t="s">
        <v>23</v>
      </c>
      <c r="AR22"/>
      <c r="CM22" s="231"/>
    </row>
    <row r="23" spans="1:91" s="13" customFormat="1" ht="20.100000000000001" customHeight="1" x14ac:dyDescent="0.2">
      <c r="A23" s="417" t="s">
        <v>33</v>
      </c>
      <c r="B23" s="167" t="s">
        <v>466</v>
      </c>
      <c r="C23" s="1325" t="s">
        <v>253</v>
      </c>
      <c r="D23" s="1325"/>
      <c r="E23" s="1325"/>
      <c r="F23" s="1325"/>
      <c r="G23" s="1325"/>
      <c r="H23" s="1325"/>
      <c r="I23" s="1325"/>
      <c r="J23" s="1325"/>
      <c r="K23" s="1325"/>
      <c r="L23" s="1325"/>
      <c r="M23" s="1325"/>
      <c r="N23" s="1325"/>
      <c r="O23" s="1325"/>
      <c r="P23" s="1325"/>
      <c r="Q23" s="1325"/>
      <c r="R23" s="1325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6"/>
      <c r="AI23" s="1269" t="str">
        <f t="shared" si="0"/>
        <v>Usterstrasse</v>
      </c>
      <c r="AJ23" s="1270"/>
      <c r="AK23" s="1270"/>
      <c r="AL23" s="1270"/>
      <c r="AM23" s="1270"/>
      <c r="AN23" s="1270"/>
      <c r="AO23" s="1270"/>
      <c r="AP23" s="1271"/>
      <c r="AQ23" s="418" t="s">
        <v>33</v>
      </c>
      <c r="AR23"/>
      <c r="CM23" s="231"/>
    </row>
    <row r="24" spans="1:91" s="517" customFormat="1" ht="20.100000000000001" customHeight="1" x14ac:dyDescent="0.2">
      <c r="A24" s="805" t="s">
        <v>34</v>
      </c>
      <c r="B24" s="698" t="s">
        <v>823</v>
      </c>
      <c r="C24" s="1735"/>
      <c r="D24" s="1735"/>
      <c r="E24" s="1735"/>
      <c r="F24" s="1735"/>
      <c r="G24" s="1735"/>
      <c r="H24" s="1735"/>
      <c r="I24" s="1735"/>
      <c r="J24" s="1735"/>
      <c r="K24" s="1735"/>
      <c r="L24" s="1735"/>
      <c r="M24" s="1735"/>
      <c r="N24" s="1735"/>
      <c r="O24" s="1735"/>
      <c r="P24" s="1735"/>
      <c r="Q24" s="1735"/>
      <c r="R24" s="1735"/>
      <c r="S24" s="1735"/>
      <c r="T24" s="1735"/>
      <c r="U24" s="1735"/>
      <c r="V24" s="1735"/>
      <c r="W24" s="1735"/>
      <c r="X24" s="1735"/>
      <c r="Y24" s="1735"/>
      <c r="Z24" s="1735"/>
      <c r="AA24" s="1735"/>
      <c r="AB24" s="1735"/>
      <c r="AC24" s="1735"/>
      <c r="AD24" s="1735"/>
      <c r="AE24" s="1735"/>
      <c r="AF24" s="1735"/>
      <c r="AG24" s="1735"/>
      <c r="AH24" s="1736"/>
      <c r="AI24" s="1737" t="str">
        <f t="shared" si="0"/>
        <v>Kunz Hinwil Rasen mähen</v>
      </c>
      <c r="AJ24" s="1738"/>
      <c r="AK24" s="1738"/>
      <c r="AL24" s="1738"/>
      <c r="AM24" s="1738"/>
      <c r="AN24" s="1738"/>
      <c r="AO24" s="1738"/>
      <c r="AP24" s="1739"/>
      <c r="AQ24" s="699" t="s">
        <v>34</v>
      </c>
      <c r="AR24" s="516"/>
      <c r="CM24" s="518"/>
    </row>
    <row r="25" spans="1:91" s="517" customFormat="1" ht="20.100000000000001" customHeight="1" x14ac:dyDescent="0.2">
      <c r="A25" s="700" t="s">
        <v>35</v>
      </c>
      <c r="B25" s="701" t="s">
        <v>520</v>
      </c>
      <c r="C25" s="1730"/>
      <c r="D25" s="1730"/>
      <c r="E25" s="1730"/>
      <c r="F25" s="1730"/>
      <c r="G25" s="1730"/>
      <c r="H25" s="1730"/>
      <c r="I25" s="1730"/>
      <c r="J25" s="1730"/>
      <c r="K25" s="1730" t="s">
        <v>747</v>
      </c>
      <c r="L25" s="1730"/>
      <c r="M25" s="1730"/>
      <c r="N25" s="1730"/>
      <c r="O25" s="1730"/>
      <c r="P25" s="1730"/>
      <c r="Q25" s="1730"/>
      <c r="R25" s="1730"/>
      <c r="S25" s="1730"/>
      <c r="T25" s="1730"/>
      <c r="U25" s="1730"/>
      <c r="V25" s="1730"/>
      <c r="W25" s="1730"/>
      <c r="X25" s="1730"/>
      <c r="Y25" s="1730"/>
      <c r="Z25" s="1730"/>
      <c r="AA25" s="1730"/>
      <c r="AB25" s="1730"/>
      <c r="AC25" s="1730"/>
      <c r="AD25" s="1730"/>
      <c r="AE25" s="1730"/>
      <c r="AF25" s="1730"/>
      <c r="AG25" s="1730"/>
      <c r="AH25" s="1731"/>
      <c r="AI25" s="1732"/>
      <c r="AJ25" s="1733"/>
      <c r="AK25" s="1733"/>
      <c r="AL25" s="1733"/>
      <c r="AM25" s="1733"/>
      <c r="AN25" s="1733"/>
      <c r="AO25" s="1733"/>
      <c r="AP25" s="1734"/>
      <c r="AQ25" s="702" t="s">
        <v>35</v>
      </c>
      <c r="AR25" s="516"/>
      <c r="CM25" s="518"/>
    </row>
    <row r="26" spans="1:91" s="517" customFormat="1" ht="20.100000000000001" customHeight="1" x14ac:dyDescent="0.2">
      <c r="A26" s="689" t="s">
        <v>36</v>
      </c>
      <c r="B26" s="690" t="s">
        <v>681</v>
      </c>
      <c r="C26" s="1693" t="s">
        <v>682</v>
      </c>
      <c r="D26" s="1693"/>
      <c r="E26" s="1693"/>
      <c r="F26" s="1693"/>
      <c r="G26" s="1693"/>
      <c r="H26" s="1693"/>
      <c r="I26" s="1693"/>
      <c r="J26" s="1693"/>
      <c r="K26" s="1693"/>
      <c r="L26" s="1693"/>
      <c r="M26" s="1693"/>
      <c r="N26" s="1693"/>
      <c r="O26" s="1693"/>
      <c r="P26" s="1693"/>
      <c r="Q26" s="1693"/>
      <c r="R26" s="1693"/>
      <c r="S26" s="1693"/>
      <c r="T26" s="1693"/>
      <c r="U26" s="1693"/>
      <c r="V26" s="1693"/>
      <c r="W26" s="1693"/>
      <c r="X26" s="1693"/>
      <c r="Y26" s="1693"/>
      <c r="Z26" s="1693"/>
      <c r="AA26" s="1693"/>
      <c r="AB26" s="1693"/>
      <c r="AC26" s="1693"/>
      <c r="AD26" s="1693"/>
      <c r="AE26" s="1693"/>
      <c r="AF26" s="1693"/>
      <c r="AG26" s="1693"/>
      <c r="AH26" s="1694"/>
      <c r="AI26" s="1695" t="str">
        <f t="shared" si="0"/>
        <v>Süss Bubikon</v>
      </c>
      <c r="AJ26" s="1696"/>
      <c r="AK26" s="1696"/>
      <c r="AL26" s="1696"/>
      <c r="AM26" s="1696"/>
      <c r="AN26" s="1696"/>
      <c r="AO26" s="1696"/>
      <c r="AP26" s="1697"/>
      <c r="AQ26" s="691" t="s">
        <v>36</v>
      </c>
      <c r="AR26" s="515"/>
      <c r="AS26" s="516"/>
      <c r="AT26" s="516"/>
      <c r="CM26" s="518"/>
    </row>
    <row r="27" spans="1:91" s="13" customFormat="1" ht="20.100000000000001" customHeight="1" x14ac:dyDescent="0.2">
      <c r="A27" s="145" t="s">
        <v>37</v>
      </c>
      <c r="B27" s="171" t="s">
        <v>704</v>
      </c>
      <c r="C27" s="1317" t="s">
        <v>703</v>
      </c>
      <c r="D27" s="1317"/>
      <c r="E27" s="1317"/>
      <c r="F27" s="1317"/>
      <c r="G27" s="1317"/>
      <c r="H27" s="1317"/>
      <c r="I27" s="1317"/>
      <c r="J27" s="1317"/>
      <c r="K27" s="1317"/>
      <c r="L27" s="1317"/>
      <c r="M27" s="1317"/>
      <c r="N27" s="1317"/>
      <c r="O27" s="1317"/>
      <c r="P27" s="1317"/>
      <c r="Q27" s="1317"/>
      <c r="R27" s="1317"/>
      <c r="S27" s="1317"/>
      <c r="T27" s="1317"/>
      <c r="U27" s="1317"/>
      <c r="V27" s="1317"/>
      <c r="W27" s="1317"/>
      <c r="X27" s="1317"/>
      <c r="Y27" s="1317"/>
      <c r="Z27" s="1317"/>
      <c r="AA27" s="1317"/>
      <c r="AB27" s="1317"/>
      <c r="AC27" s="1317"/>
      <c r="AD27" s="1317"/>
      <c r="AE27" s="1317"/>
      <c r="AF27" s="1317"/>
      <c r="AG27" s="1317"/>
      <c r="AH27" s="1318"/>
      <c r="AI27" s="1247" t="str">
        <f t="shared" si="0"/>
        <v>Bruhin fix</v>
      </c>
      <c r="AJ27" s="1248"/>
      <c r="AK27" s="1248"/>
      <c r="AL27" s="1248"/>
      <c r="AM27" s="1248"/>
      <c r="AN27" s="1248"/>
      <c r="AO27" s="1248"/>
      <c r="AP27" s="1249"/>
      <c r="AQ27" s="238" t="s">
        <v>37</v>
      </c>
      <c r="AR27" s="1"/>
      <c r="AS27"/>
      <c r="AT27"/>
      <c r="CM27" s="231"/>
    </row>
    <row r="28" spans="1:91" s="517" customFormat="1" ht="20.100000000000001" customHeight="1" x14ac:dyDescent="0.2">
      <c r="A28" s="644" t="s">
        <v>38</v>
      </c>
      <c r="B28" s="643" t="s">
        <v>544</v>
      </c>
      <c r="C28" s="1680"/>
      <c r="D28" s="1680"/>
      <c r="E28" s="1680"/>
      <c r="F28" s="1680"/>
      <c r="G28" s="1680"/>
      <c r="H28" s="1680"/>
      <c r="I28" s="1680"/>
      <c r="J28" s="1680"/>
      <c r="K28" s="1680" t="s">
        <v>740</v>
      </c>
      <c r="L28" s="1680"/>
      <c r="M28" s="1680"/>
      <c r="N28" s="1680"/>
      <c r="O28" s="1680"/>
      <c r="P28" s="1680"/>
      <c r="Q28" s="1680"/>
      <c r="R28" s="1680"/>
      <c r="S28" s="1680"/>
      <c r="T28" s="1680"/>
      <c r="U28" s="1680"/>
      <c r="V28" s="1680"/>
      <c r="W28" s="1680"/>
      <c r="X28" s="1680"/>
      <c r="Y28" s="1680"/>
      <c r="Z28" s="1680"/>
      <c r="AA28" s="1680"/>
      <c r="AB28" s="1680"/>
      <c r="AC28" s="1680"/>
      <c r="AD28" s="1680"/>
      <c r="AE28" s="1680"/>
      <c r="AF28" s="1680"/>
      <c r="AG28" s="1680"/>
      <c r="AH28" s="1681"/>
      <c r="AI28" s="1682" t="str">
        <f t="shared" si="0"/>
        <v>Florastrasse Uster</v>
      </c>
      <c r="AJ28" s="1683"/>
      <c r="AK28" s="1683"/>
      <c r="AL28" s="1683"/>
      <c r="AM28" s="1683"/>
      <c r="AN28" s="1683"/>
      <c r="AO28" s="1683"/>
      <c r="AP28" s="1684"/>
      <c r="AQ28" s="645" t="s">
        <v>38</v>
      </c>
      <c r="AR28" s="515"/>
      <c r="AS28" s="516"/>
      <c r="AT28" s="516"/>
      <c r="CM28" s="518"/>
    </row>
    <row r="29" spans="1:91" s="517" customFormat="1" ht="20.100000000000001" customHeight="1" x14ac:dyDescent="0.2">
      <c r="A29" s="519" t="s">
        <v>39</v>
      </c>
      <c r="B29" s="520" t="s">
        <v>538</v>
      </c>
      <c r="C29" s="1601"/>
      <c r="D29" s="1601"/>
      <c r="E29" s="1601"/>
      <c r="F29" s="1601"/>
      <c r="G29" s="1601"/>
      <c r="H29" s="1601"/>
      <c r="I29" s="1601"/>
      <c r="J29" s="1601"/>
      <c r="K29" s="1601" t="s">
        <v>682</v>
      </c>
      <c r="L29" s="1601"/>
      <c r="M29" s="1601"/>
      <c r="N29" s="1601"/>
      <c r="O29" s="1601"/>
      <c r="P29" s="1601"/>
      <c r="Q29" s="1601"/>
      <c r="R29" s="1601"/>
      <c r="S29" s="1601"/>
      <c r="T29" s="1601"/>
      <c r="U29" s="1601"/>
      <c r="V29" s="1601"/>
      <c r="W29" s="1601"/>
      <c r="X29" s="1601"/>
      <c r="Y29" s="1601"/>
      <c r="Z29" s="1601"/>
      <c r="AA29" s="1601"/>
      <c r="AB29" s="1601"/>
      <c r="AC29" s="1601"/>
      <c r="AD29" s="1601"/>
      <c r="AE29" s="1601"/>
      <c r="AF29" s="1601"/>
      <c r="AG29" s="1601"/>
      <c r="AH29" s="1602"/>
      <c r="AI29" s="1603" t="str">
        <f t="shared" si="0"/>
        <v>Friedhofstrasse Uster</v>
      </c>
      <c r="AJ29" s="1604"/>
      <c r="AK29" s="1604"/>
      <c r="AL29" s="1604"/>
      <c r="AM29" s="1604"/>
      <c r="AN29" s="1604"/>
      <c r="AO29" s="1604"/>
      <c r="AP29" s="1605"/>
      <c r="AQ29" s="521" t="s">
        <v>39</v>
      </c>
      <c r="AR29" s="515"/>
      <c r="AS29" s="516"/>
      <c r="AT29" s="516"/>
      <c r="CM29" s="518"/>
    </row>
    <row r="30" spans="1:91" s="13" customFormat="1" ht="20.100000000000001" customHeight="1" x14ac:dyDescent="0.2">
      <c r="A30" s="148" t="s">
        <v>40</v>
      </c>
      <c r="B30" s="174" t="s">
        <v>730</v>
      </c>
      <c r="C30" s="1315" t="s">
        <v>301</v>
      </c>
      <c r="D30" s="1315"/>
      <c r="E30" s="1315"/>
      <c r="F30" s="1315"/>
      <c r="G30" s="1315"/>
      <c r="H30" s="1315"/>
      <c r="I30" s="1315"/>
      <c r="J30" s="1315"/>
      <c r="K30" s="1315"/>
      <c r="L30" s="1315"/>
      <c r="M30" s="1315"/>
      <c r="N30" s="1315"/>
      <c r="O30" s="1315"/>
      <c r="P30" s="1315"/>
      <c r="Q30" s="1315"/>
      <c r="R30" s="1315"/>
      <c r="S30" s="1315"/>
      <c r="T30" s="1315"/>
      <c r="U30" s="1315"/>
      <c r="V30" s="1315"/>
      <c r="W30" s="1315"/>
      <c r="X30" s="1315"/>
      <c r="Y30" s="1315"/>
      <c r="Z30" s="1315"/>
      <c r="AA30" s="1315"/>
      <c r="AB30" s="1315"/>
      <c r="AC30" s="1315"/>
      <c r="AD30" s="1315"/>
      <c r="AE30" s="1315"/>
      <c r="AF30" s="1315"/>
      <c r="AG30" s="1315"/>
      <c r="AH30" s="1316"/>
      <c r="AI30" s="1256" t="str">
        <f t="shared" si="0"/>
        <v>Püntstrasse</v>
      </c>
      <c r="AJ30" s="1257"/>
      <c r="AK30" s="1257"/>
      <c r="AL30" s="1257"/>
      <c r="AM30" s="1257"/>
      <c r="AN30" s="1257"/>
      <c r="AO30" s="1257"/>
      <c r="AP30" s="1258"/>
      <c r="AQ30" s="241" t="s">
        <v>40</v>
      </c>
      <c r="AR30" s="1"/>
      <c r="AS30"/>
      <c r="AT30"/>
      <c r="CM30" s="231"/>
    </row>
    <row r="31" spans="1:91" s="517" customFormat="1" ht="20.100000000000001" customHeight="1" x14ac:dyDescent="0.2">
      <c r="A31" s="522" t="s">
        <v>41</v>
      </c>
      <c r="B31" s="650" t="s">
        <v>753</v>
      </c>
      <c r="C31" s="1675"/>
      <c r="D31" s="1675"/>
      <c r="E31" s="1675"/>
      <c r="F31" s="1675"/>
      <c r="G31" s="1675"/>
      <c r="H31" s="1675"/>
      <c r="I31" s="1675"/>
      <c r="J31" s="1675"/>
      <c r="K31" s="1675"/>
      <c r="L31" s="1675"/>
      <c r="M31" s="1675"/>
      <c r="N31" s="1675"/>
      <c r="O31" s="1675"/>
      <c r="P31" s="1675"/>
      <c r="Q31" s="1675"/>
      <c r="R31" s="1675"/>
      <c r="S31" s="1675"/>
      <c r="T31" s="1675"/>
      <c r="U31" s="1675"/>
      <c r="V31" s="1675"/>
      <c r="W31" s="1675"/>
      <c r="X31" s="1675"/>
      <c r="Y31" s="1675"/>
      <c r="Z31" s="1675"/>
      <c r="AA31" s="1675"/>
      <c r="AB31" s="1675"/>
      <c r="AC31" s="1675"/>
      <c r="AD31" s="1675"/>
      <c r="AE31" s="1675"/>
      <c r="AF31" s="1675"/>
      <c r="AG31" s="1675"/>
      <c r="AH31" s="1676"/>
      <c r="AI31" s="1677" t="str">
        <f t="shared" si="0"/>
        <v>Rizzello und Ponato Hombrechtikon</v>
      </c>
      <c r="AJ31" s="1678"/>
      <c r="AK31" s="1678"/>
      <c r="AL31" s="1678"/>
      <c r="AM31" s="1678"/>
      <c r="AN31" s="1678"/>
      <c r="AO31" s="1678"/>
      <c r="AP31" s="1679"/>
      <c r="AQ31" s="523" t="s">
        <v>41</v>
      </c>
      <c r="AR31" s="515"/>
      <c r="AS31" s="516"/>
      <c r="AT31" s="516"/>
      <c r="CM31" s="518"/>
    </row>
    <row r="32" spans="1:91" s="13" customFormat="1" ht="20.100000000000001" customHeight="1" x14ac:dyDescent="0.2">
      <c r="A32" s="150" t="s">
        <v>42</v>
      </c>
      <c r="B32" s="176" t="s">
        <v>821</v>
      </c>
      <c r="C32" s="1311"/>
      <c r="D32" s="1311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1"/>
      <c r="AD32" s="1311"/>
      <c r="AE32" s="1311"/>
      <c r="AF32" s="1311"/>
      <c r="AG32" s="1311"/>
      <c r="AH32" s="1312"/>
      <c r="AI32" s="1226" t="str">
        <f t="shared" si="0"/>
        <v>Garten Camenisch anschauen</v>
      </c>
      <c r="AJ32" s="1227"/>
      <c r="AK32" s="1227"/>
      <c r="AL32" s="1227"/>
      <c r="AM32" s="1227"/>
      <c r="AN32" s="1227"/>
      <c r="AO32" s="1227"/>
      <c r="AP32" s="1228"/>
      <c r="AQ32" s="243" t="s">
        <v>42</v>
      </c>
      <c r="AR32" s="1"/>
      <c r="AS32"/>
      <c r="AT32"/>
      <c r="CM32" s="231"/>
    </row>
    <row r="33" spans="1:91" s="13" customFormat="1" ht="20.100000000000001" customHeight="1" x14ac:dyDescent="0.2">
      <c r="A33" s="151" t="s">
        <v>43</v>
      </c>
      <c r="B33" s="177" t="s">
        <v>759</v>
      </c>
      <c r="C33" s="1304" t="s">
        <v>446</v>
      </c>
      <c r="D33" s="1304"/>
      <c r="E33" s="1304"/>
      <c r="F33" s="1304"/>
      <c r="G33" s="1304"/>
      <c r="H33" s="1304"/>
      <c r="I33" s="1304"/>
      <c r="J33" s="1304"/>
      <c r="K33" s="1304"/>
      <c r="L33" s="1304"/>
      <c r="M33" s="1304"/>
      <c r="N33" s="1304"/>
      <c r="O33" s="1304"/>
      <c r="P33" s="1304"/>
      <c r="Q33" s="1304"/>
      <c r="R33" s="1304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  <c r="AG33" s="1304"/>
      <c r="AH33" s="1305"/>
      <c r="AI33" s="1229" t="str">
        <f t="shared" si="0"/>
        <v>Tennisplatz Zollikerberg</v>
      </c>
      <c r="AJ33" s="1230"/>
      <c r="AK33" s="1230"/>
      <c r="AL33" s="1230"/>
      <c r="AM33" s="1230"/>
      <c r="AN33" s="1230"/>
      <c r="AO33" s="1230"/>
      <c r="AP33" s="1231"/>
      <c r="AQ33" s="193" t="s">
        <v>43</v>
      </c>
      <c r="AR33" s="1"/>
      <c r="AS33"/>
      <c r="AT33"/>
      <c r="CM33" s="231"/>
    </row>
    <row r="34" spans="1:91" s="13" customFormat="1" ht="20.100000000000001" customHeight="1" x14ac:dyDescent="0.2">
      <c r="A34" s="152" t="s">
        <v>55</v>
      </c>
      <c r="B34" s="178" t="s">
        <v>824</v>
      </c>
      <c r="C34" s="1306"/>
      <c r="D34" s="1307"/>
      <c r="E34" s="1307"/>
      <c r="F34" s="1307"/>
      <c r="G34" s="1307"/>
      <c r="H34" s="1307"/>
      <c r="I34" s="1307"/>
      <c r="J34" s="1308"/>
      <c r="K34" s="1306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7"/>
      <c r="AI34" s="1232" t="str">
        <f t="shared" si="0"/>
        <v>Rüti Hüpi</v>
      </c>
      <c r="AJ34" s="1233"/>
      <c r="AK34" s="1233"/>
      <c r="AL34" s="1233"/>
      <c r="AM34" s="1233"/>
      <c r="AN34" s="1233"/>
      <c r="AO34" s="1233"/>
      <c r="AP34" s="1234"/>
      <c r="AQ34" s="244" t="s">
        <v>55</v>
      </c>
      <c r="AR34" s="1"/>
      <c r="AS34"/>
      <c r="AT34"/>
      <c r="CM34" s="231"/>
    </row>
    <row r="35" spans="1:91" s="13" customFormat="1" ht="20.100000000000001" customHeight="1" x14ac:dyDescent="0.2">
      <c r="A35" s="153" t="s">
        <v>44</v>
      </c>
      <c r="B35" s="179" t="s">
        <v>418</v>
      </c>
      <c r="C35" s="1300" t="s">
        <v>301</v>
      </c>
      <c r="D35" s="1300"/>
      <c r="E35" s="1300"/>
      <c r="F35" s="1300"/>
      <c r="G35" s="1300"/>
      <c r="H35" s="1300"/>
      <c r="I35" s="1300"/>
      <c r="J35" s="1300"/>
      <c r="K35" s="1300"/>
      <c r="L35" s="1300"/>
      <c r="M35" s="1300"/>
      <c r="N35" s="1300"/>
      <c r="O35" s="1300"/>
      <c r="P35" s="1300"/>
      <c r="Q35" s="1300"/>
      <c r="R35" s="1300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1"/>
      <c r="AI35" s="1235" t="str">
        <f t="shared" si="0"/>
        <v xml:space="preserve">Guldenen </v>
      </c>
      <c r="AJ35" s="1236"/>
      <c r="AK35" s="1236"/>
      <c r="AL35" s="1236"/>
      <c r="AM35" s="1236"/>
      <c r="AN35" s="1236"/>
      <c r="AO35" s="1236"/>
      <c r="AP35" s="1237"/>
      <c r="AQ35" s="245" t="s">
        <v>44</v>
      </c>
      <c r="AR35" s="1"/>
      <c r="AS35"/>
      <c r="AT35"/>
      <c r="CM35" s="231"/>
    </row>
    <row r="36" spans="1:91" s="13" customFormat="1" ht="20.100000000000001" customHeight="1" x14ac:dyDescent="0.2">
      <c r="A36" s="154" t="s">
        <v>45</v>
      </c>
      <c r="B36" s="180" t="s">
        <v>169</v>
      </c>
      <c r="C36" s="1302" t="s">
        <v>770</v>
      </c>
      <c r="D36" s="1302"/>
      <c r="E36" s="1302"/>
      <c r="F36" s="1302"/>
      <c r="G36" s="1302"/>
      <c r="H36" s="1302"/>
      <c r="I36" s="1302"/>
      <c r="J36" s="1302"/>
      <c r="K36" s="1302"/>
      <c r="L36" s="1302"/>
      <c r="M36" s="1302"/>
      <c r="N36" s="1302"/>
      <c r="O36" s="1302"/>
      <c r="P36" s="1302"/>
      <c r="Q36" s="1302"/>
      <c r="R36" s="1302"/>
      <c r="S36" s="1302"/>
      <c r="T36" s="1302"/>
      <c r="U36" s="1302"/>
      <c r="V36" s="1302"/>
      <c r="W36" s="1302"/>
      <c r="X36" s="1302"/>
      <c r="Y36" s="1302"/>
      <c r="Z36" s="1302"/>
      <c r="AA36" s="1302"/>
      <c r="AB36" s="1302"/>
      <c r="AC36" s="1302"/>
      <c r="AD36" s="1302"/>
      <c r="AE36" s="1302"/>
      <c r="AF36" s="1302"/>
      <c r="AG36" s="1302"/>
      <c r="AH36" s="1303"/>
      <c r="AI36" s="1238" t="str">
        <f t="shared" si="0"/>
        <v>Gockhausen</v>
      </c>
      <c r="AJ36" s="1239"/>
      <c r="AK36" s="1239"/>
      <c r="AL36" s="1239"/>
      <c r="AM36" s="1239"/>
      <c r="AN36" s="1239"/>
      <c r="AO36" s="1239"/>
      <c r="AP36" s="1240"/>
      <c r="AQ36" s="246" t="s">
        <v>45</v>
      </c>
      <c r="AR36" s="1"/>
      <c r="AS36"/>
      <c r="AT36"/>
      <c r="CM36" s="231"/>
    </row>
    <row r="37" spans="1:91" s="517" customFormat="1" ht="20.100000000000001" customHeight="1" x14ac:dyDescent="0.2">
      <c r="A37" s="790" t="s">
        <v>46</v>
      </c>
      <c r="B37" s="789" t="s">
        <v>650</v>
      </c>
      <c r="C37" s="1758"/>
      <c r="D37" s="1758"/>
      <c r="E37" s="1758"/>
      <c r="F37" s="1758"/>
      <c r="G37" s="1758"/>
      <c r="H37" s="1758"/>
      <c r="I37" s="1758"/>
      <c r="J37" s="1758"/>
      <c r="K37" s="1758"/>
      <c r="L37" s="1758"/>
      <c r="M37" s="1758"/>
      <c r="N37" s="1758"/>
      <c r="O37" s="1758"/>
      <c r="P37" s="1758"/>
      <c r="Q37" s="1758"/>
      <c r="R37" s="1758"/>
      <c r="S37" s="1758"/>
      <c r="T37" s="1758"/>
      <c r="U37" s="1758"/>
      <c r="V37" s="1758"/>
      <c r="W37" s="1758"/>
      <c r="X37" s="1758"/>
      <c r="Y37" s="1758"/>
      <c r="Z37" s="1758"/>
      <c r="AA37" s="1758"/>
      <c r="AB37" s="1758"/>
      <c r="AC37" s="1758"/>
      <c r="AD37" s="1758"/>
      <c r="AE37" s="1758"/>
      <c r="AF37" s="1758"/>
      <c r="AG37" s="1758"/>
      <c r="AH37" s="1759"/>
      <c r="AI37" s="1760" t="str">
        <f t="shared" si="0"/>
        <v>Eichhalde Zürich</v>
      </c>
      <c r="AJ37" s="1761"/>
      <c r="AK37" s="1761"/>
      <c r="AL37" s="1761"/>
      <c r="AM37" s="1761"/>
      <c r="AN37" s="1761"/>
      <c r="AO37" s="1761"/>
      <c r="AP37" s="1762"/>
      <c r="AQ37" s="791" t="s">
        <v>46</v>
      </c>
      <c r="AR37" s="515"/>
      <c r="AS37" s="516"/>
      <c r="AT37" s="516"/>
      <c r="CM37" s="518"/>
    </row>
    <row r="38" spans="1:91" s="382" customFormat="1" ht="20.100000000000001" customHeight="1" x14ac:dyDescent="0.2">
      <c r="A38" s="797" t="s">
        <v>47</v>
      </c>
      <c r="B38" s="406" t="s">
        <v>787</v>
      </c>
      <c r="C38" s="1581"/>
      <c r="D38" s="1581"/>
      <c r="E38" s="1581"/>
      <c r="F38" s="1581"/>
      <c r="G38" s="1581"/>
      <c r="H38" s="1581"/>
      <c r="I38" s="1581"/>
      <c r="J38" s="1581"/>
      <c r="K38" s="1581"/>
      <c r="L38" s="1581"/>
      <c r="M38" s="1581"/>
      <c r="N38" s="1581"/>
      <c r="O38" s="1581"/>
      <c r="P38" s="1581"/>
      <c r="Q38" s="1581"/>
      <c r="R38" s="1581"/>
      <c r="S38" s="1581"/>
      <c r="T38" s="1581"/>
      <c r="U38" s="1581"/>
      <c r="V38" s="1581"/>
      <c r="W38" s="1581"/>
      <c r="X38" s="1581"/>
      <c r="Y38" s="1581"/>
      <c r="Z38" s="1581"/>
      <c r="AA38" s="1581"/>
      <c r="AB38" s="1581"/>
      <c r="AC38" s="1581"/>
      <c r="AD38" s="1581"/>
      <c r="AE38" s="1581"/>
      <c r="AF38" s="1581"/>
      <c r="AG38" s="1581"/>
      <c r="AH38" s="1763"/>
      <c r="AI38" s="1764" t="str">
        <f t="shared" si="0"/>
        <v>Höhenstrasse Forch</v>
      </c>
      <c r="AJ38" s="1765"/>
      <c r="AK38" s="1765"/>
      <c r="AL38" s="1765"/>
      <c r="AM38" s="1765"/>
      <c r="AN38" s="1765"/>
      <c r="AO38" s="1765"/>
      <c r="AP38" s="1766"/>
      <c r="AQ38" s="798" t="s">
        <v>47</v>
      </c>
      <c r="AR38" s="380"/>
      <c r="AS38" s="381"/>
      <c r="AT38" s="381"/>
      <c r="CM38" s="392"/>
    </row>
    <row r="39" spans="1:91" s="13" customFormat="1" ht="20.100000000000001" customHeight="1" x14ac:dyDescent="0.2">
      <c r="A39" s="157" t="s">
        <v>48</v>
      </c>
      <c r="B39" s="183"/>
      <c r="C39" s="1292"/>
      <c r="D39" s="1292"/>
      <c r="E39" s="1292"/>
      <c r="F39" s="1292"/>
      <c r="G39" s="1292"/>
      <c r="H39" s="1292"/>
      <c r="I39" s="1292"/>
      <c r="J39" s="1292"/>
      <c r="K39" s="1292"/>
      <c r="L39" s="1292"/>
      <c r="M39" s="1292"/>
      <c r="N39" s="1292"/>
      <c r="O39" s="1292"/>
      <c r="P39" s="1292"/>
      <c r="Q39" s="1292"/>
      <c r="R39" s="1292"/>
      <c r="S39" s="1292"/>
      <c r="T39" s="1292"/>
      <c r="U39" s="1292"/>
      <c r="V39" s="1292"/>
      <c r="W39" s="1292"/>
      <c r="X39" s="1292"/>
      <c r="Y39" s="1292"/>
      <c r="Z39" s="1292"/>
      <c r="AA39" s="1292"/>
      <c r="AB39" s="1292"/>
      <c r="AC39" s="1292"/>
      <c r="AD39" s="1292"/>
      <c r="AE39" s="1292"/>
      <c r="AF39" s="1292"/>
      <c r="AG39" s="1292"/>
      <c r="AH39" s="1293"/>
      <c r="AI39" s="1211">
        <f t="shared" si="0"/>
        <v>0</v>
      </c>
      <c r="AJ39" s="1212"/>
      <c r="AK39" s="1212"/>
      <c r="AL39" s="1212"/>
      <c r="AM39" s="1212"/>
      <c r="AN39" s="1212"/>
      <c r="AO39" s="1212"/>
      <c r="AP39" s="1213"/>
      <c r="AQ39" s="249" t="s">
        <v>48</v>
      </c>
      <c r="AR39" s="1"/>
      <c r="AS39"/>
      <c r="AT39"/>
      <c r="CM39" s="231"/>
    </row>
    <row r="40" spans="1:91" s="13" customFormat="1" ht="20.100000000000001" customHeight="1" x14ac:dyDescent="0.2">
      <c r="A40" s="158" t="s">
        <v>49</v>
      </c>
      <c r="B40" s="184" t="s">
        <v>275</v>
      </c>
      <c r="C40" s="1294" t="s">
        <v>802</v>
      </c>
      <c r="D40" s="1294"/>
      <c r="E40" s="1294"/>
      <c r="F40" s="1294"/>
      <c r="G40" s="1294"/>
      <c r="H40" s="1294"/>
      <c r="I40" s="1294"/>
      <c r="J40" s="1294"/>
      <c r="K40" s="1294" t="s">
        <v>172</v>
      </c>
      <c r="L40" s="1294"/>
      <c r="M40" s="1294"/>
      <c r="N40" s="1294"/>
      <c r="O40" s="1294"/>
      <c r="P40" s="1294"/>
      <c r="Q40" s="1294"/>
      <c r="R40" s="1294"/>
      <c r="S40" s="1294"/>
      <c r="T40" s="1294"/>
      <c r="U40" s="1294"/>
      <c r="V40" s="1294"/>
      <c r="W40" s="1294"/>
      <c r="X40" s="1294"/>
      <c r="Y40" s="1294"/>
      <c r="Z40" s="1294"/>
      <c r="AA40" s="1294"/>
      <c r="AB40" s="1294"/>
      <c r="AC40" s="1294"/>
      <c r="AD40" s="1294"/>
      <c r="AE40" s="1294"/>
      <c r="AF40" s="1294"/>
      <c r="AG40" s="1294"/>
      <c r="AH40" s="1295"/>
      <c r="AI40" s="1214" t="str">
        <f t="shared" si="0"/>
        <v>Magazin</v>
      </c>
      <c r="AJ40" s="1215"/>
      <c r="AK40" s="1215"/>
      <c r="AL40" s="1215"/>
      <c r="AM40" s="1215"/>
      <c r="AN40" s="1215"/>
      <c r="AO40" s="1215"/>
      <c r="AP40" s="1216"/>
      <c r="AQ40" s="204" t="s">
        <v>49</v>
      </c>
      <c r="AR40" s="1"/>
      <c r="AS40"/>
      <c r="AT40"/>
      <c r="CM40" s="231"/>
    </row>
    <row r="41" spans="1:91" s="13" customFormat="1" ht="20.100000000000001" customHeight="1" x14ac:dyDescent="0.2">
      <c r="A41" s="159" t="s">
        <v>50</v>
      </c>
      <c r="B41" s="185" t="s">
        <v>816</v>
      </c>
      <c r="C41" s="1288"/>
      <c r="D41" s="1288"/>
      <c r="E41" s="1288"/>
      <c r="F41" s="1288"/>
      <c r="G41" s="1288"/>
      <c r="H41" s="1288"/>
      <c r="I41" s="1288"/>
      <c r="J41" s="1288"/>
      <c r="K41" s="1288"/>
      <c r="L41" s="1288"/>
      <c r="M41" s="1288"/>
      <c r="N41" s="1288"/>
      <c r="O41" s="1288"/>
      <c r="P41" s="1288"/>
      <c r="Q41" s="1288"/>
      <c r="R41" s="1288"/>
      <c r="S41" s="1288"/>
      <c r="T41" s="1288"/>
      <c r="U41" s="1288"/>
      <c r="V41" s="1288"/>
      <c r="W41" s="1288"/>
      <c r="X41" s="1288"/>
      <c r="Y41" s="1288"/>
      <c r="Z41" s="1288"/>
      <c r="AA41" s="1288"/>
      <c r="AB41" s="1288"/>
      <c r="AC41" s="1288"/>
      <c r="AD41" s="1288"/>
      <c r="AE41" s="1288"/>
      <c r="AF41" s="1288"/>
      <c r="AG41" s="1288"/>
      <c r="AH41" s="1289"/>
      <c r="AI41" s="1217" t="str">
        <f t="shared" si="0"/>
        <v>Tobler anschauen</v>
      </c>
      <c r="AJ41" s="1218"/>
      <c r="AK41" s="1218"/>
      <c r="AL41" s="1218"/>
      <c r="AM41" s="1218"/>
      <c r="AN41" s="1218"/>
      <c r="AO41" s="1218"/>
      <c r="AP41" s="1219"/>
      <c r="AQ41" s="250" t="s">
        <v>50</v>
      </c>
      <c r="AR41" s="1"/>
      <c r="AS41"/>
      <c r="AT41"/>
      <c r="CM41" s="231"/>
    </row>
    <row r="42" spans="1:91" s="13" customFormat="1" ht="20.100000000000001" customHeight="1" x14ac:dyDescent="0.2">
      <c r="A42" s="160" t="s">
        <v>51</v>
      </c>
      <c r="B42" s="186" t="s">
        <v>485</v>
      </c>
      <c r="C42" s="1290" t="s">
        <v>804</v>
      </c>
      <c r="D42" s="1290"/>
      <c r="E42" s="1290"/>
      <c r="F42" s="1290"/>
      <c r="G42" s="1290"/>
      <c r="H42" s="1290"/>
      <c r="I42" s="1290"/>
      <c r="J42" s="1290"/>
      <c r="K42" s="1290"/>
      <c r="L42" s="1290"/>
      <c r="M42" s="1290"/>
      <c r="N42" s="1290"/>
      <c r="O42" s="1290"/>
      <c r="P42" s="1290"/>
      <c r="Q42" s="1290"/>
      <c r="R42" s="1290"/>
      <c r="S42" s="1290"/>
      <c r="T42" s="1290"/>
      <c r="U42" s="1290"/>
      <c r="V42" s="1290"/>
      <c r="W42" s="1290"/>
      <c r="X42" s="1290"/>
      <c r="Y42" s="1290"/>
      <c r="Z42" s="1290"/>
      <c r="AA42" s="1290"/>
      <c r="AB42" s="1290"/>
      <c r="AC42" s="1290"/>
      <c r="AD42" s="1290"/>
      <c r="AE42" s="1290"/>
      <c r="AF42" s="1290"/>
      <c r="AG42" s="1290"/>
      <c r="AH42" s="1291"/>
      <c r="AI42" s="1220" t="str">
        <f t="shared" si="0"/>
        <v>Esslingen Löwenstrasse</v>
      </c>
      <c r="AJ42" s="1221"/>
      <c r="AK42" s="1221"/>
      <c r="AL42" s="1221"/>
      <c r="AM42" s="1221"/>
      <c r="AN42" s="1221"/>
      <c r="AO42" s="1221"/>
      <c r="AP42" s="1222"/>
      <c r="AQ42" s="251" t="s">
        <v>51</v>
      </c>
      <c r="AR42" s="1"/>
      <c r="AS42"/>
      <c r="AT42"/>
      <c r="CM42" s="231"/>
    </row>
    <row r="43" spans="1:91" s="13" customFormat="1" ht="20.100000000000001" customHeight="1" x14ac:dyDescent="0.2">
      <c r="A43" s="161" t="s">
        <v>52</v>
      </c>
      <c r="B43" s="187" t="s">
        <v>807</v>
      </c>
      <c r="C43" s="1283"/>
      <c r="D43" s="1283"/>
      <c r="E43" s="1283"/>
      <c r="F43" s="1283"/>
      <c r="G43" s="1283"/>
      <c r="H43" s="1283"/>
      <c r="I43" s="1283"/>
      <c r="J43" s="1283"/>
      <c r="K43" s="1283"/>
      <c r="L43" s="1283"/>
      <c r="M43" s="1283"/>
      <c r="N43" s="1283"/>
      <c r="O43" s="1283"/>
      <c r="P43" s="1283"/>
      <c r="Q43" s="1283"/>
      <c r="R43" s="1283"/>
      <c r="S43" s="1283"/>
      <c r="T43" s="1283"/>
      <c r="U43" s="1283"/>
      <c r="V43" s="1283"/>
      <c r="W43" s="1283"/>
      <c r="X43" s="1283"/>
      <c r="Y43" s="1283"/>
      <c r="Z43" s="1283"/>
      <c r="AA43" s="1283"/>
      <c r="AB43" s="1283"/>
      <c r="AC43" s="1283"/>
      <c r="AD43" s="1283"/>
      <c r="AE43" s="1283"/>
      <c r="AF43" s="1283"/>
      <c r="AG43" s="1283"/>
      <c r="AH43" s="1284"/>
      <c r="AI43" s="1223" t="str">
        <f t="shared" si="0"/>
        <v>Hauber/Zollingerstiftung</v>
      </c>
      <c r="AJ43" s="1224"/>
      <c r="AK43" s="1224"/>
      <c r="AL43" s="1224"/>
      <c r="AM43" s="1224"/>
      <c r="AN43" s="1224"/>
      <c r="AO43" s="1224"/>
      <c r="AP43" s="1225"/>
      <c r="AQ43" s="252" t="s">
        <v>52</v>
      </c>
      <c r="AR43" s="1"/>
      <c r="AS43"/>
      <c r="AT43"/>
      <c r="CM43" s="231"/>
    </row>
    <row r="44" spans="1:91" s="13" customFormat="1" ht="20.100000000000001" customHeight="1" x14ac:dyDescent="0.2">
      <c r="A44" s="162" t="s">
        <v>53</v>
      </c>
      <c r="B44" s="188" t="s">
        <v>110</v>
      </c>
      <c r="C44" s="1285"/>
      <c r="D44" s="1286"/>
      <c r="E44" s="1286"/>
      <c r="F44" s="1286"/>
      <c r="G44" s="1286"/>
      <c r="H44" s="1286"/>
      <c r="I44" s="1286"/>
      <c r="J44" s="1286"/>
      <c r="K44" s="1286" t="s">
        <v>825</v>
      </c>
      <c r="L44" s="1286"/>
      <c r="M44" s="1286"/>
      <c r="N44" s="1286"/>
      <c r="O44" s="1286"/>
      <c r="P44" s="1286"/>
      <c r="Q44" s="1286"/>
      <c r="R44" s="1286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7"/>
      <c r="AI44" s="1202" t="str">
        <f t="shared" si="0"/>
        <v>Zumikon</v>
      </c>
      <c r="AJ44" s="1203"/>
      <c r="AK44" s="1203"/>
      <c r="AL44" s="1203"/>
      <c r="AM44" s="1203"/>
      <c r="AN44" s="1203"/>
      <c r="AO44" s="1203"/>
      <c r="AP44" s="1204"/>
      <c r="AQ44" s="253" t="s">
        <v>53</v>
      </c>
      <c r="AR44" s="1"/>
      <c r="AS44"/>
      <c r="AT44"/>
      <c r="CM44" s="231"/>
    </row>
    <row r="45" spans="1:91" s="13" customFormat="1" ht="20.100000000000001" customHeight="1" thickBot="1" x14ac:dyDescent="0.25">
      <c r="A45" s="163" t="s">
        <v>54</v>
      </c>
      <c r="B45" s="189" t="s">
        <v>188</v>
      </c>
      <c r="C45" s="1278"/>
      <c r="D45" s="1278"/>
      <c r="E45" s="1278"/>
      <c r="F45" s="1278"/>
      <c r="G45" s="1278"/>
      <c r="H45" s="1278"/>
      <c r="I45" s="1278"/>
      <c r="J45" s="1278"/>
      <c r="K45" s="1278"/>
      <c r="L45" s="1278"/>
      <c r="M45" s="1278"/>
      <c r="N45" s="1278"/>
      <c r="O45" s="1278"/>
      <c r="P45" s="1278"/>
      <c r="Q45" s="1278"/>
      <c r="R45" s="1278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9"/>
      <c r="AI45" s="1205" t="str">
        <f t="shared" si="0"/>
        <v>Bau</v>
      </c>
      <c r="AJ45" s="1206"/>
      <c r="AK45" s="1206"/>
      <c r="AL45" s="1206"/>
      <c r="AM45" s="1206"/>
      <c r="AN45" s="1206"/>
      <c r="AO45" s="1206"/>
      <c r="AP45" s="1207"/>
      <c r="AQ45" s="254" t="s">
        <v>54</v>
      </c>
      <c r="AR45" s="1"/>
      <c r="AS45"/>
      <c r="AT45"/>
      <c r="CM45" s="231"/>
    </row>
  </sheetData>
  <autoFilter ref="A4:AA17" xr:uid="{413AA048-F0DA-46E4-8577-476B567700D4}">
    <sortState xmlns:xlrd2="http://schemas.microsoft.com/office/spreadsheetml/2017/richdata2" ref="A5:AA17">
      <sortCondition ref="L4:L17"/>
    </sortState>
  </autoFilter>
  <mergeCells count="156">
    <mergeCell ref="AD10:AH10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5:J25"/>
    <mergeCell ref="K25:R25"/>
    <mergeCell ref="S25:Z25"/>
    <mergeCell ref="AA25:AH25"/>
    <mergeCell ref="AI25:AP25"/>
    <mergeCell ref="C24:J24"/>
    <mergeCell ref="K24:R24"/>
    <mergeCell ref="S24:Z24"/>
    <mergeCell ref="AA24:AH24"/>
    <mergeCell ref="AI24:AP24"/>
    <mergeCell ref="C23:J23"/>
    <mergeCell ref="K23:R23"/>
    <mergeCell ref="S23:Z23"/>
    <mergeCell ref="AA23:AH23"/>
    <mergeCell ref="AI23:AP23"/>
    <mergeCell ref="C22:J22"/>
    <mergeCell ref="K22:R22"/>
    <mergeCell ref="S22:Z22"/>
    <mergeCell ref="AA22:AH22"/>
    <mergeCell ref="AI22:AP22"/>
    <mergeCell ref="C21:J21"/>
    <mergeCell ref="K21:R21"/>
    <mergeCell ref="S21:Z21"/>
    <mergeCell ref="C20:J20"/>
    <mergeCell ref="K20:R20"/>
    <mergeCell ref="S20:Z20"/>
    <mergeCell ref="AA20:AH20"/>
    <mergeCell ref="AI20:AP20"/>
    <mergeCell ref="AI19:AQ19"/>
    <mergeCell ref="AA21:AH21"/>
    <mergeCell ref="AI21:AP21"/>
    <mergeCell ref="C1:AA1"/>
    <mergeCell ref="C2:F2"/>
    <mergeCell ref="G2:J2"/>
    <mergeCell ref="K2:N2"/>
    <mergeCell ref="O2:R2"/>
    <mergeCell ref="S2:V2"/>
    <mergeCell ref="W2:Z2"/>
    <mergeCell ref="A19:B19"/>
    <mergeCell ref="C19:J19"/>
    <mergeCell ref="K19:R19"/>
    <mergeCell ref="S19:Z19"/>
    <mergeCell ref="AA19:AH19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</mergeCells>
  <conditionalFormatting sqref="C5:AA17">
    <cfRule type="cellIs" dxfId="1808" priority="1" operator="equal">
      <formula>"a"</formula>
    </cfRule>
    <cfRule type="cellIs" dxfId="1807" priority="2" operator="equal">
      <formula>"b"</formula>
    </cfRule>
    <cfRule type="cellIs" dxfId="1806" priority="3" operator="equal">
      <formula>"c"</formula>
    </cfRule>
    <cfRule type="cellIs" dxfId="1805" priority="4" operator="equal">
      <formula>"d"</formula>
    </cfRule>
    <cfRule type="cellIs" dxfId="1804" priority="5" operator="equal">
      <formula>"e"</formula>
    </cfRule>
    <cfRule type="cellIs" dxfId="1803" priority="6" operator="equal">
      <formula>"f"</formula>
    </cfRule>
    <cfRule type="cellIs" dxfId="1802" priority="7" operator="equal">
      <formula>"g"</formula>
    </cfRule>
    <cfRule type="cellIs" dxfId="1801" priority="8" operator="equal">
      <formula>"h"</formula>
    </cfRule>
    <cfRule type="cellIs" dxfId="1800" priority="9" operator="equal">
      <formula>"i"</formula>
    </cfRule>
    <cfRule type="cellIs" dxfId="1799" priority="10" operator="equal">
      <formula>"j"</formula>
    </cfRule>
    <cfRule type="cellIs" dxfId="1798" priority="11" operator="equal">
      <formula>"k"</formula>
    </cfRule>
    <cfRule type="cellIs" dxfId="1797" priority="12" operator="equal">
      <formula>"l"</formula>
    </cfRule>
    <cfRule type="cellIs" dxfId="1796" priority="13" operator="equal">
      <formula>"m"</formula>
    </cfRule>
    <cfRule type="cellIs" dxfId="1795" priority="14" operator="equal">
      <formula>"n"</formula>
    </cfRule>
    <cfRule type="cellIs" dxfId="1794" priority="15" operator="equal">
      <formula>"o"</formula>
    </cfRule>
    <cfRule type="cellIs" dxfId="1793" priority="16" operator="equal">
      <formula>"p"</formula>
    </cfRule>
    <cfRule type="cellIs" dxfId="1792" priority="17" operator="equal">
      <formula>"q"</formula>
    </cfRule>
    <cfRule type="cellIs" dxfId="1791" priority="18" operator="equal">
      <formula>"r"</formula>
    </cfRule>
    <cfRule type="cellIs" dxfId="1790" priority="19" operator="equal">
      <formula>"s"</formula>
    </cfRule>
    <cfRule type="cellIs" dxfId="1789" priority="20" operator="equal">
      <formula>"t"</formula>
    </cfRule>
    <cfRule type="cellIs" dxfId="1788" priority="21" operator="equal">
      <formula>"u"</formula>
    </cfRule>
    <cfRule type="cellIs" dxfId="1787" priority="22" operator="equal">
      <formula>"v"</formula>
    </cfRule>
    <cfRule type="cellIs" dxfId="1786" priority="23" operator="equal">
      <formula>"w"</formula>
    </cfRule>
    <cfRule type="cellIs" dxfId="1785" priority="24" operator="equal">
      <formula>"x"</formula>
    </cfRule>
    <cfRule type="cellIs" dxfId="1784" priority="25" operator="equal">
      <formula>"y"</formula>
    </cfRule>
    <cfRule type="cellIs" dxfId="1783" priority="26" operator="equal">
      <formula>"z"</formula>
    </cfRule>
    <cfRule type="cellIs" dxfId="178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387D-9B87-4952-9625-1B20A46E95DA}">
  <sheetPr codeName="Tabelle24"/>
  <dimension ref="A1:CK49"/>
  <sheetViews>
    <sheetView workbookViewId="0">
      <selection activeCell="K12" sqref="K12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45" width="3.7109375" customWidth="1"/>
    <col min="46" max="46" width="23.28515625" customWidth="1"/>
    <col min="47" max="83" width="3.7109375" customWidth="1"/>
    <col min="84" max="84" width="28.140625" customWidth="1"/>
    <col min="85" max="88" width="3.7109375" customWidth="1"/>
    <col min="89" max="89" width="3.7109375" style="227" customWidth="1"/>
    <col min="90" max="95" width="3.7109375" customWidth="1"/>
    <col min="96" max="96" width="28.140625" customWidth="1"/>
  </cols>
  <sheetData>
    <row r="1" spans="1:89" ht="12.75" customHeight="1" thickBot="1" x14ac:dyDescent="0.25">
      <c r="C1" s="1372" t="s">
        <v>432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K1"/>
    </row>
    <row r="2" spans="1:89" x14ac:dyDescent="0.2">
      <c r="C2" s="1189">
        <v>45201</v>
      </c>
      <c r="D2" s="1190"/>
      <c r="E2" s="1190"/>
      <c r="F2" s="1191"/>
      <c r="G2" s="1189">
        <v>45202</v>
      </c>
      <c r="H2" s="1190"/>
      <c r="I2" s="1190"/>
      <c r="J2" s="1191"/>
      <c r="K2" s="1189">
        <v>45203</v>
      </c>
      <c r="L2" s="1190"/>
      <c r="M2" s="1190"/>
      <c r="N2" s="1191"/>
      <c r="O2" s="1189">
        <v>45204</v>
      </c>
      <c r="P2" s="1190"/>
      <c r="Q2" s="1190"/>
      <c r="R2" s="1191"/>
      <c r="S2" s="1189">
        <v>45205</v>
      </c>
      <c r="T2" s="1190"/>
      <c r="U2" s="1190"/>
      <c r="V2" s="1191"/>
      <c r="W2" s="1189">
        <v>45206</v>
      </c>
      <c r="X2" s="1190"/>
      <c r="Y2" s="1190"/>
      <c r="Z2" s="1191"/>
      <c r="AA2" s="137"/>
      <c r="CK2"/>
    </row>
    <row r="3" spans="1:89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9" s="4" customFormat="1" ht="20.100000000000001" customHeight="1" thickBot="1" x14ac:dyDescent="0.25">
      <c r="A4" s="12"/>
      <c r="B4" s="11"/>
      <c r="C4" s="720"/>
      <c r="D4" s="718"/>
      <c r="E4" s="718"/>
      <c r="F4" s="718"/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9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9" ht="20.100000000000001" customHeight="1" x14ac:dyDescent="0.2">
      <c r="A5" s="68" t="s">
        <v>25</v>
      </c>
      <c r="B5" s="65" t="s">
        <v>31</v>
      </c>
      <c r="C5" s="50">
        <v>1</v>
      </c>
      <c r="D5" s="51">
        <v>1</v>
      </c>
      <c r="E5" s="51">
        <v>1</v>
      </c>
      <c r="F5" s="52">
        <v>1</v>
      </c>
      <c r="G5" s="50">
        <v>1</v>
      </c>
      <c r="H5" s="51">
        <v>1</v>
      </c>
      <c r="I5" s="51">
        <v>1</v>
      </c>
      <c r="J5" s="52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K5"/>
    </row>
    <row r="6" spans="1:89" ht="20.100000000000001" customHeight="1" x14ac:dyDescent="0.2">
      <c r="A6" s="69" t="s">
        <v>45</v>
      </c>
      <c r="B6" s="66" t="s">
        <v>27</v>
      </c>
      <c r="C6" s="256">
        <v>2</v>
      </c>
      <c r="D6" s="257">
        <v>2</v>
      </c>
      <c r="E6" s="257">
        <v>2</v>
      </c>
      <c r="F6" s="258">
        <v>2</v>
      </c>
      <c r="G6" s="256" t="s">
        <v>40</v>
      </c>
      <c r="H6" s="257" t="s">
        <v>40</v>
      </c>
      <c r="I6" s="257" t="s">
        <v>40</v>
      </c>
      <c r="J6" s="258" t="s">
        <v>40</v>
      </c>
      <c r="K6" s="256">
        <v>3</v>
      </c>
      <c r="L6" s="257">
        <v>3</v>
      </c>
      <c r="M6" s="257">
        <v>3</v>
      </c>
      <c r="N6" s="258">
        <v>3</v>
      </c>
      <c r="O6" s="256">
        <v>3</v>
      </c>
      <c r="P6" s="257">
        <v>3</v>
      </c>
      <c r="Q6" s="257">
        <v>3</v>
      </c>
      <c r="R6" s="258">
        <v>3</v>
      </c>
      <c r="S6" s="256">
        <v>3</v>
      </c>
      <c r="T6" s="257">
        <v>3</v>
      </c>
      <c r="U6" s="257">
        <v>3</v>
      </c>
      <c r="V6" s="258">
        <v>3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K6"/>
    </row>
    <row r="7" spans="1:89" ht="20.100000000000001" customHeight="1" x14ac:dyDescent="0.2">
      <c r="A7" s="69" t="s">
        <v>80</v>
      </c>
      <c r="B7" s="66" t="s">
        <v>29</v>
      </c>
      <c r="C7" s="32" t="s">
        <v>41</v>
      </c>
      <c r="D7" s="30" t="s">
        <v>41</v>
      </c>
      <c r="E7" s="30" t="s">
        <v>41</v>
      </c>
      <c r="F7" s="31" t="s">
        <v>41</v>
      </c>
      <c r="G7" s="32" t="s">
        <v>41</v>
      </c>
      <c r="H7" s="30" t="s">
        <v>41</v>
      </c>
      <c r="I7" s="30" t="s">
        <v>41</v>
      </c>
      <c r="J7" s="31" t="s">
        <v>41</v>
      </c>
      <c r="K7" s="32" t="s">
        <v>41</v>
      </c>
      <c r="L7" s="30" t="s">
        <v>41</v>
      </c>
      <c r="M7" s="30" t="s">
        <v>41</v>
      </c>
      <c r="N7" s="31" t="s">
        <v>41</v>
      </c>
      <c r="O7" s="32" t="s">
        <v>45</v>
      </c>
      <c r="P7" s="30" t="s">
        <v>45</v>
      </c>
      <c r="Q7" s="30" t="s">
        <v>45</v>
      </c>
      <c r="R7" s="31" t="s">
        <v>42</v>
      </c>
      <c r="S7" s="753" t="s">
        <v>46</v>
      </c>
      <c r="T7" s="754" t="s">
        <v>46</v>
      </c>
      <c r="U7" s="30" t="s">
        <v>46</v>
      </c>
      <c r="V7" s="31" t="s">
        <v>46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K7"/>
    </row>
    <row r="8" spans="1:89" ht="20.100000000000001" customHeight="1" x14ac:dyDescent="0.2">
      <c r="A8" s="69"/>
      <c r="B8" s="66" t="s">
        <v>649</v>
      </c>
      <c r="C8" s="16" t="s">
        <v>41</v>
      </c>
      <c r="D8" s="14" t="s">
        <v>41</v>
      </c>
      <c r="E8" s="14" t="s">
        <v>41</v>
      </c>
      <c r="F8" s="15" t="s">
        <v>41</v>
      </c>
      <c r="G8" s="16" t="s">
        <v>41</v>
      </c>
      <c r="H8" s="14" t="s">
        <v>41</v>
      </c>
      <c r="I8" s="14" t="s">
        <v>41</v>
      </c>
      <c r="J8" s="15" t="s">
        <v>41</v>
      </c>
      <c r="K8" s="16" t="s">
        <v>41</v>
      </c>
      <c r="L8" s="14" t="s">
        <v>41</v>
      </c>
      <c r="M8" s="14" t="s">
        <v>41</v>
      </c>
      <c r="N8" s="15" t="s">
        <v>41</v>
      </c>
      <c r="O8" s="16" t="s">
        <v>45</v>
      </c>
      <c r="P8" s="14" t="s">
        <v>45</v>
      </c>
      <c r="Q8" s="14" t="s">
        <v>45</v>
      </c>
      <c r="R8" s="15" t="s">
        <v>42</v>
      </c>
      <c r="S8" s="16">
        <v>6</v>
      </c>
      <c r="T8" s="14">
        <v>6</v>
      </c>
      <c r="U8" s="14">
        <v>6</v>
      </c>
      <c r="V8" s="15">
        <v>6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K8"/>
    </row>
    <row r="9" spans="1:89" ht="20.100000000000001" customHeight="1" x14ac:dyDescent="0.2">
      <c r="A9" s="69"/>
      <c r="B9" s="813" t="s">
        <v>459</v>
      </c>
      <c r="C9" s="16" t="s">
        <v>51</v>
      </c>
      <c r="D9" s="14" t="s">
        <v>51</v>
      </c>
      <c r="E9" s="14" t="s">
        <v>51</v>
      </c>
      <c r="F9" s="15" t="s">
        <v>37</v>
      </c>
      <c r="G9" s="16" t="s">
        <v>16</v>
      </c>
      <c r="H9" s="14" t="s">
        <v>43</v>
      </c>
      <c r="I9" s="14" t="s">
        <v>36</v>
      </c>
      <c r="J9" s="15" t="s">
        <v>36</v>
      </c>
      <c r="K9" s="16" t="s">
        <v>43</v>
      </c>
      <c r="L9" s="14" t="s">
        <v>43</v>
      </c>
      <c r="M9" s="14" t="s">
        <v>43</v>
      </c>
      <c r="N9" s="15" t="s">
        <v>50</v>
      </c>
      <c r="O9" s="16">
        <v>1</v>
      </c>
      <c r="P9" s="14">
        <v>1</v>
      </c>
      <c r="Q9" s="14">
        <v>1</v>
      </c>
      <c r="R9" s="15">
        <v>1</v>
      </c>
      <c r="S9" s="16">
        <v>1</v>
      </c>
      <c r="T9" s="14">
        <v>1</v>
      </c>
      <c r="U9" s="14">
        <v>1</v>
      </c>
      <c r="V9" s="15">
        <v>1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K9"/>
    </row>
    <row r="10" spans="1:89" ht="20.100000000000001" customHeight="1" thickBot="1" x14ac:dyDescent="0.25">
      <c r="A10" s="69" t="s">
        <v>24</v>
      </c>
      <c r="B10" s="66" t="s">
        <v>32</v>
      </c>
      <c r="C10" s="16" t="s">
        <v>54</v>
      </c>
      <c r="D10" s="14" t="s">
        <v>54</v>
      </c>
      <c r="E10" s="14" t="s">
        <v>54</v>
      </c>
      <c r="F10" s="15" t="s">
        <v>54</v>
      </c>
      <c r="G10" s="16" t="s">
        <v>16</v>
      </c>
      <c r="H10" s="14" t="s">
        <v>43</v>
      </c>
      <c r="I10" s="14" t="s">
        <v>36</v>
      </c>
      <c r="J10" s="15" t="s">
        <v>36</v>
      </c>
      <c r="K10" s="16" t="s">
        <v>43</v>
      </c>
      <c r="L10" s="14" t="s">
        <v>43</v>
      </c>
      <c r="M10" s="14" t="s">
        <v>43</v>
      </c>
      <c r="N10" s="15" t="s">
        <v>50</v>
      </c>
      <c r="O10" s="16" t="s">
        <v>39</v>
      </c>
      <c r="P10" s="14" t="s">
        <v>39</v>
      </c>
      <c r="Q10" s="14" t="s">
        <v>39</v>
      </c>
      <c r="R10" s="15"/>
      <c r="S10" s="16" t="s">
        <v>43</v>
      </c>
      <c r="T10" s="14" t="s">
        <v>43</v>
      </c>
      <c r="U10" s="14" t="s">
        <v>43</v>
      </c>
      <c r="V10" s="15" t="s">
        <v>43</v>
      </c>
      <c r="W10" s="17"/>
      <c r="X10" s="18"/>
      <c r="Y10" s="18"/>
      <c r="Z10" s="21"/>
      <c r="AA10" s="294"/>
      <c r="AC10" s="196">
        <v>6</v>
      </c>
      <c r="AD10" s="1343" t="s">
        <v>746</v>
      </c>
      <c r="AE10" s="1344"/>
      <c r="AF10" s="1344"/>
      <c r="AG10" s="1344"/>
      <c r="AH10" s="1345"/>
      <c r="CK10"/>
    </row>
    <row r="11" spans="1:89" ht="20.100000000000001" customHeight="1" x14ac:dyDescent="0.2">
      <c r="A11" s="69" t="s">
        <v>80</v>
      </c>
      <c r="B11" s="66" t="s">
        <v>460</v>
      </c>
      <c r="C11" s="16" t="s">
        <v>14</v>
      </c>
      <c r="D11" s="14" t="s">
        <v>14</v>
      </c>
      <c r="E11" s="14" t="s">
        <v>14</v>
      </c>
      <c r="F11" s="15" t="s">
        <v>38</v>
      </c>
      <c r="G11" s="16" t="s">
        <v>16</v>
      </c>
      <c r="H11" s="14" t="s">
        <v>35</v>
      </c>
      <c r="I11" s="14" t="s">
        <v>41</v>
      </c>
      <c r="J11" s="15" t="s">
        <v>41</v>
      </c>
      <c r="K11" s="16" t="s">
        <v>54</v>
      </c>
      <c r="L11" s="14" t="s">
        <v>41</v>
      </c>
      <c r="M11" s="14">
        <v>1</v>
      </c>
      <c r="N11" s="15">
        <v>1</v>
      </c>
      <c r="O11" s="756" t="s">
        <v>53</v>
      </c>
      <c r="P11" s="757" t="s">
        <v>53</v>
      </c>
      <c r="Q11" s="757">
        <v>1</v>
      </c>
      <c r="R11" s="758" t="s">
        <v>53</v>
      </c>
      <c r="S11" s="16" t="s">
        <v>43</v>
      </c>
      <c r="T11" s="14" t="s">
        <v>43</v>
      </c>
      <c r="U11" s="14" t="s">
        <v>43</v>
      </c>
      <c r="V11" s="15" t="s">
        <v>43</v>
      </c>
      <c r="W11" s="17"/>
      <c r="X11" s="18"/>
      <c r="Y11" s="18"/>
      <c r="Z11" s="21"/>
      <c r="AA11" s="294"/>
      <c r="CK11"/>
    </row>
    <row r="12" spans="1:89" ht="20.100000000000001" customHeight="1" x14ac:dyDescent="0.2">
      <c r="A12" s="69" t="s">
        <v>24</v>
      </c>
      <c r="B12" s="66" t="s">
        <v>9</v>
      </c>
      <c r="C12" s="32" t="s">
        <v>47</v>
      </c>
      <c r="D12" s="30" t="s">
        <v>51</v>
      </c>
      <c r="E12" s="30" t="s">
        <v>51</v>
      </c>
      <c r="F12" s="31" t="s">
        <v>37</v>
      </c>
      <c r="G12" s="32" t="s">
        <v>47</v>
      </c>
      <c r="H12" s="30" t="s">
        <v>48</v>
      </c>
      <c r="I12" s="30" t="s">
        <v>48</v>
      </c>
      <c r="J12" s="31">
        <v>1</v>
      </c>
      <c r="K12" s="16" t="s">
        <v>43</v>
      </c>
      <c r="L12" s="14" t="s">
        <v>43</v>
      </c>
      <c r="M12" s="14" t="s">
        <v>43</v>
      </c>
      <c r="N12" s="15" t="s">
        <v>47</v>
      </c>
      <c r="O12" s="756" t="s">
        <v>47</v>
      </c>
      <c r="P12" s="757" t="s">
        <v>53</v>
      </c>
      <c r="Q12" s="757" t="s">
        <v>53</v>
      </c>
      <c r="R12" s="758" t="s">
        <v>44</v>
      </c>
      <c r="S12" s="756" t="s">
        <v>47</v>
      </c>
      <c r="T12" s="757" t="s">
        <v>37</v>
      </c>
      <c r="U12" s="757" t="s">
        <v>37</v>
      </c>
      <c r="V12" s="758" t="s">
        <v>37</v>
      </c>
      <c r="W12" s="17"/>
      <c r="X12" s="18"/>
      <c r="Y12" s="18"/>
      <c r="Z12" s="21"/>
      <c r="AA12" s="294"/>
      <c r="CK12"/>
    </row>
    <row r="13" spans="1:89" ht="20.100000000000001" customHeight="1" x14ac:dyDescent="0.2">
      <c r="A13" s="71" t="s">
        <v>24</v>
      </c>
      <c r="B13" s="72" t="s">
        <v>8</v>
      </c>
      <c r="C13" s="16" t="s">
        <v>14</v>
      </c>
      <c r="D13" s="14" t="s">
        <v>14</v>
      </c>
      <c r="E13" s="14" t="s">
        <v>14</v>
      </c>
      <c r="F13" s="15" t="s">
        <v>52</v>
      </c>
      <c r="G13" s="256" t="s">
        <v>40</v>
      </c>
      <c r="H13" s="257" t="s">
        <v>40</v>
      </c>
      <c r="I13" s="257" t="s">
        <v>40</v>
      </c>
      <c r="J13" s="258" t="s">
        <v>40</v>
      </c>
      <c r="K13" s="25">
        <v>5</v>
      </c>
      <c r="L13" s="23">
        <v>5</v>
      </c>
      <c r="M13" s="23">
        <v>5</v>
      </c>
      <c r="N13" s="24">
        <v>5</v>
      </c>
      <c r="O13" s="565">
        <v>5</v>
      </c>
      <c r="P13" s="566">
        <v>5</v>
      </c>
      <c r="Q13" s="566">
        <v>5</v>
      </c>
      <c r="R13" s="567">
        <v>5</v>
      </c>
      <c r="S13" s="769" t="s">
        <v>53</v>
      </c>
      <c r="T13" s="770" t="s">
        <v>53</v>
      </c>
      <c r="U13" s="23" t="s">
        <v>33</v>
      </c>
      <c r="V13" s="24" t="s">
        <v>33</v>
      </c>
      <c r="W13" s="26"/>
      <c r="X13" s="27"/>
      <c r="Y13" s="27"/>
      <c r="Z13" s="29"/>
      <c r="AA13" s="296"/>
      <c r="CK13"/>
    </row>
    <row r="14" spans="1:89" ht="20.100000000000001" customHeight="1" x14ac:dyDescent="0.2">
      <c r="A14" s="71" t="s">
        <v>25</v>
      </c>
      <c r="B14" s="72" t="s">
        <v>26</v>
      </c>
      <c r="C14" s="16" t="s">
        <v>51</v>
      </c>
      <c r="D14" s="14" t="s">
        <v>51</v>
      </c>
      <c r="E14" s="14" t="s">
        <v>51</v>
      </c>
      <c r="F14" s="15" t="s">
        <v>37</v>
      </c>
      <c r="G14" s="16" t="s">
        <v>48</v>
      </c>
      <c r="H14" s="14" t="s">
        <v>48</v>
      </c>
      <c r="I14" s="14" t="s">
        <v>48</v>
      </c>
      <c r="J14" s="15" t="s">
        <v>48</v>
      </c>
      <c r="K14" s="16" t="s">
        <v>43</v>
      </c>
      <c r="L14" s="14" t="s">
        <v>43</v>
      </c>
      <c r="M14" s="14" t="s">
        <v>43</v>
      </c>
      <c r="N14" s="15" t="s">
        <v>47</v>
      </c>
      <c r="O14" s="756" t="s">
        <v>53</v>
      </c>
      <c r="P14" s="757" t="s">
        <v>53</v>
      </c>
      <c r="Q14" s="757" t="s">
        <v>53</v>
      </c>
      <c r="R14" s="758" t="s">
        <v>53</v>
      </c>
      <c r="S14" s="756" t="s">
        <v>53</v>
      </c>
      <c r="T14" s="757" t="s">
        <v>53</v>
      </c>
      <c r="U14" s="14" t="s">
        <v>33</v>
      </c>
      <c r="V14" s="15" t="s">
        <v>33</v>
      </c>
      <c r="W14" s="33"/>
      <c r="X14" s="34"/>
      <c r="Y14" s="34"/>
      <c r="Z14" s="37"/>
      <c r="AA14" s="472"/>
      <c r="CK14"/>
    </row>
    <row r="15" spans="1:89" ht="20.100000000000001" customHeight="1" x14ac:dyDescent="0.2">
      <c r="A15" s="71" t="s">
        <v>25</v>
      </c>
      <c r="B15" s="72" t="s">
        <v>10</v>
      </c>
      <c r="C15" s="722">
        <v>2</v>
      </c>
      <c r="D15" s="723">
        <v>2</v>
      </c>
      <c r="E15" s="723">
        <v>2</v>
      </c>
      <c r="F15" s="724">
        <v>2</v>
      </c>
      <c r="G15" s="722" t="s">
        <v>40</v>
      </c>
      <c r="H15" s="723" t="s">
        <v>40</v>
      </c>
      <c r="I15" s="723" t="s">
        <v>40</v>
      </c>
      <c r="J15" s="724" t="s">
        <v>40</v>
      </c>
      <c r="K15" s="722" t="s">
        <v>54</v>
      </c>
      <c r="L15" s="723" t="s">
        <v>54</v>
      </c>
      <c r="M15" s="723" t="s">
        <v>54</v>
      </c>
      <c r="N15" s="724" t="s">
        <v>54</v>
      </c>
      <c r="O15" s="722">
        <v>2</v>
      </c>
      <c r="P15" s="723">
        <v>2</v>
      </c>
      <c r="Q15" s="723">
        <v>2</v>
      </c>
      <c r="R15" s="724">
        <v>2</v>
      </c>
      <c r="S15" s="722">
        <v>2</v>
      </c>
      <c r="T15" s="723">
        <v>2</v>
      </c>
      <c r="U15" s="723">
        <v>2</v>
      </c>
      <c r="V15" s="724">
        <v>2</v>
      </c>
      <c r="W15" s="285"/>
      <c r="X15" s="287"/>
      <c r="Y15" s="287"/>
      <c r="Z15" s="289"/>
      <c r="AA15" s="296"/>
      <c r="CK15"/>
    </row>
    <row r="16" spans="1:89" ht="20.100000000000001" customHeight="1" x14ac:dyDescent="0.2">
      <c r="A16" s="71" t="s">
        <v>25</v>
      </c>
      <c r="B16" s="72" t="s">
        <v>28</v>
      </c>
      <c r="C16" s="749" t="s">
        <v>54</v>
      </c>
      <c r="D16" s="750" t="s">
        <v>54</v>
      </c>
      <c r="E16" s="750" t="s">
        <v>54</v>
      </c>
      <c r="F16" s="751" t="s">
        <v>54</v>
      </c>
      <c r="G16" s="749">
        <v>2</v>
      </c>
      <c r="H16" s="750">
        <v>2</v>
      </c>
      <c r="I16" s="750">
        <v>2</v>
      </c>
      <c r="J16" s="751">
        <v>2</v>
      </c>
      <c r="K16" s="749" t="s">
        <v>54</v>
      </c>
      <c r="L16" s="750" t="s">
        <v>54</v>
      </c>
      <c r="M16" s="750" t="s">
        <v>54</v>
      </c>
      <c r="N16" s="751" t="s">
        <v>54</v>
      </c>
      <c r="O16" s="749" t="s">
        <v>54</v>
      </c>
      <c r="P16" s="750" t="s">
        <v>54</v>
      </c>
      <c r="Q16" s="750" t="s">
        <v>54</v>
      </c>
      <c r="R16" s="751" t="s">
        <v>54</v>
      </c>
      <c r="S16" s="749" t="s">
        <v>54</v>
      </c>
      <c r="T16" s="750" t="s">
        <v>54</v>
      </c>
      <c r="U16" s="750" t="s">
        <v>54</v>
      </c>
      <c r="V16" s="751" t="s">
        <v>54</v>
      </c>
      <c r="W16" s="76"/>
      <c r="X16" s="77"/>
      <c r="Y16" s="77"/>
      <c r="Z16" s="80"/>
      <c r="AA16" s="296"/>
      <c r="CK16"/>
    </row>
    <row r="17" spans="1:89" ht="20.100000000000001" customHeight="1" x14ac:dyDescent="0.2">
      <c r="A17" s="71"/>
      <c r="B17" s="72" t="s">
        <v>133</v>
      </c>
      <c r="C17" s="749" t="s">
        <v>54</v>
      </c>
      <c r="D17" s="750" t="s">
        <v>54</v>
      </c>
      <c r="E17" s="750" t="s">
        <v>54</v>
      </c>
      <c r="F17" s="751" t="s">
        <v>54</v>
      </c>
      <c r="G17" s="749" t="s">
        <v>54</v>
      </c>
      <c r="H17" s="750" t="s">
        <v>54</v>
      </c>
      <c r="I17" s="750" t="s">
        <v>41</v>
      </c>
      <c r="J17" s="751" t="s">
        <v>41</v>
      </c>
      <c r="K17" s="749" t="s">
        <v>54</v>
      </c>
      <c r="L17" s="750" t="s">
        <v>54</v>
      </c>
      <c r="M17" s="750" t="s">
        <v>54</v>
      </c>
      <c r="N17" s="751" t="s">
        <v>54</v>
      </c>
      <c r="O17" s="749" t="s">
        <v>54</v>
      </c>
      <c r="P17" s="750" t="s">
        <v>54</v>
      </c>
      <c r="Q17" s="750" t="s">
        <v>54</v>
      </c>
      <c r="R17" s="751" t="s">
        <v>54</v>
      </c>
      <c r="S17" s="749" t="s">
        <v>54</v>
      </c>
      <c r="T17" s="750" t="s">
        <v>54</v>
      </c>
      <c r="U17" s="750" t="s">
        <v>54</v>
      </c>
      <c r="V17" s="751" t="s">
        <v>54</v>
      </c>
      <c r="W17" s="76"/>
      <c r="X17" s="77"/>
      <c r="Y17" s="77"/>
      <c r="Z17" s="80"/>
      <c r="AA17" s="296"/>
      <c r="CK17"/>
    </row>
    <row r="18" spans="1:89" ht="20.100000000000001" customHeight="1" x14ac:dyDescent="0.2">
      <c r="A18" s="71"/>
      <c r="B18" s="72" t="s">
        <v>884</v>
      </c>
      <c r="C18" s="749"/>
      <c r="D18" s="750"/>
      <c r="E18" s="750"/>
      <c r="F18" s="751"/>
      <c r="G18" s="749"/>
      <c r="H18" s="750"/>
      <c r="I18" s="750"/>
      <c r="J18" s="751"/>
      <c r="K18" s="749"/>
      <c r="L18" s="750"/>
      <c r="M18" s="750"/>
      <c r="N18" s="751"/>
      <c r="O18" s="749"/>
      <c r="P18" s="750"/>
      <c r="Q18" s="750"/>
      <c r="R18" s="751"/>
      <c r="S18" s="749"/>
      <c r="T18" s="750"/>
      <c r="U18" s="750"/>
      <c r="V18" s="751"/>
      <c r="W18" s="76"/>
      <c r="X18" s="77"/>
      <c r="Y18" s="77"/>
      <c r="Z18" s="80"/>
      <c r="AA18" s="296"/>
      <c r="CK18"/>
    </row>
    <row r="19" spans="1:89" ht="20.100000000000001" customHeight="1" x14ac:dyDescent="0.2">
      <c r="A19" s="71"/>
      <c r="B19" s="72" t="s">
        <v>848</v>
      </c>
      <c r="C19" s="749"/>
      <c r="D19" s="750"/>
      <c r="E19" s="750"/>
      <c r="F19" s="751"/>
      <c r="G19" s="749"/>
      <c r="H19" s="750"/>
      <c r="I19" s="750"/>
      <c r="J19" s="751"/>
      <c r="K19" s="749"/>
      <c r="L19" s="750"/>
      <c r="M19" s="808" t="s">
        <v>39</v>
      </c>
      <c r="N19" s="809" t="s">
        <v>39</v>
      </c>
      <c r="O19" s="810" t="s">
        <v>39</v>
      </c>
      <c r="P19" s="808" t="s">
        <v>39</v>
      </c>
      <c r="Q19" s="808" t="s">
        <v>39</v>
      </c>
      <c r="R19" s="809"/>
      <c r="S19" s="749"/>
      <c r="T19" s="750"/>
      <c r="U19" s="750"/>
      <c r="V19" s="751"/>
      <c r="W19" s="76"/>
      <c r="X19" s="77"/>
      <c r="Y19" s="77"/>
      <c r="Z19" s="80"/>
      <c r="AA19" s="296"/>
      <c r="CK19"/>
    </row>
    <row r="20" spans="1:89" ht="20.100000000000001" customHeight="1" thickBot="1" x14ac:dyDescent="0.25">
      <c r="A20" s="70"/>
      <c r="B20" s="67" t="s">
        <v>849</v>
      </c>
      <c r="C20" s="489"/>
      <c r="D20" s="487"/>
      <c r="E20" s="487"/>
      <c r="F20" s="488"/>
      <c r="G20" s="489"/>
      <c r="H20" s="487"/>
      <c r="I20" s="487"/>
      <c r="J20" s="488"/>
      <c r="K20" s="489"/>
      <c r="L20" s="487"/>
      <c r="M20" s="814" t="s">
        <v>39</v>
      </c>
      <c r="N20" s="815" t="s">
        <v>39</v>
      </c>
      <c r="O20" s="816" t="s">
        <v>39</v>
      </c>
      <c r="P20" s="814" t="s">
        <v>39</v>
      </c>
      <c r="Q20" s="814" t="s">
        <v>39</v>
      </c>
      <c r="R20" s="815"/>
      <c r="S20" s="489"/>
      <c r="T20" s="487"/>
      <c r="U20" s="487"/>
      <c r="V20" s="488"/>
      <c r="W20" s="85"/>
      <c r="X20" s="86"/>
      <c r="Y20" s="86"/>
      <c r="Z20" s="89"/>
      <c r="AA20" s="297"/>
      <c r="CK20"/>
    </row>
    <row r="21" spans="1:89" ht="13.5" thickBot="1" x14ac:dyDescent="0.25">
      <c r="C21" s="2"/>
      <c r="D21" s="2"/>
      <c r="E21" s="2"/>
      <c r="F21" s="2"/>
      <c r="G21" s="3"/>
      <c r="CB21" s="227"/>
      <c r="CK21"/>
    </row>
    <row r="22" spans="1:89" ht="24.75" customHeight="1" thickBot="1" x14ac:dyDescent="0.25">
      <c r="A22" s="1150" t="s">
        <v>18</v>
      </c>
      <c r="B22" s="1151"/>
      <c r="C22" s="1150" t="s">
        <v>17</v>
      </c>
      <c r="D22" s="1334"/>
      <c r="E22" s="1334"/>
      <c r="F22" s="1334"/>
      <c r="G22" s="1334"/>
      <c r="H22" s="1334"/>
      <c r="I22" s="1334"/>
      <c r="J22" s="1151"/>
      <c r="K22" s="1150" t="s">
        <v>15</v>
      </c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CB22" s="227"/>
      <c r="CK22"/>
    </row>
    <row r="23" spans="1:89" s="386" customFormat="1" ht="20.100000000000001" customHeight="1" x14ac:dyDescent="0.2">
      <c r="A23" s="138" t="s">
        <v>14</v>
      </c>
      <c r="B23" s="164" t="s">
        <v>558</v>
      </c>
      <c r="C23" s="1363" t="s">
        <v>814</v>
      </c>
      <c r="D23" s="1364"/>
      <c r="E23" s="1364"/>
      <c r="F23" s="1364"/>
      <c r="G23" s="1364"/>
      <c r="H23" s="1364"/>
      <c r="I23" s="1364"/>
      <c r="J23" s="1365"/>
      <c r="K23" s="1363" t="s">
        <v>813</v>
      </c>
      <c r="L23" s="1364"/>
      <c r="M23" s="1364"/>
      <c r="N23" s="1364"/>
      <c r="O23" s="1364"/>
      <c r="P23" s="1364"/>
      <c r="Q23" s="1364"/>
      <c r="R23" s="1365"/>
      <c r="S23" s="1335" t="s">
        <v>557</v>
      </c>
      <c r="T23" s="1336"/>
      <c r="U23" s="1336"/>
      <c r="V23" s="1336"/>
      <c r="W23" s="1336"/>
      <c r="X23" s="1336"/>
      <c r="Y23" s="1336"/>
      <c r="Z23" s="1337"/>
      <c r="AA23" s="1335"/>
      <c r="AB23" s="1336"/>
      <c r="AC23" s="1336"/>
      <c r="AD23" s="1336"/>
      <c r="AE23" s="1336"/>
      <c r="AF23" s="1336"/>
      <c r="AG23" s="1336"/>
      <c r="AH23" s="1337"/>
      <c r="AI23" s="385"/>
      <c r="CB23" s="387"/>
    </row>
    <row r="24" spans="1:89" s="386" customFormat="1" ht="20.100000000000001" customHeight="1" x14ac:dyDescent="0.2">
      <c r="A24" s="139" t="s">
        <v>16</v>
      </c>
      <c r="B24" s="165" t="s">
        <v>208</v>
      </c>
      <c r="C24" s="1329" t="s">
        <v>234</v>
      </c>
      <c r="D24" s="1330"/>
      <c r="E24" s="1330"/>
      <c r="F24" s="1330"/>
      <c r="G24" s="1330"/>
      <c r="H24" s="1330"/>
      <c r="I24" s="1330"/>
      <c r="J24" s="1331"/>
      <c r="K24" s="1329"/>
      <c r="L24" s="1330"/>
      <c r="M24" s="1330"/>
      <c r="N24" s="1330"/>
      <c r="O24" s="1330"/>
      <c r="P24" s="1330"/>
      <c r="Q24" s="1330"/>
      <c r="R24" s="1331"/>
      <c r="S24" s="1329"/>
      <c r="T24" s="1330"/>
      <c r="U24" s="1330"/>
      <c r="V24" s="1330"/>
      <c r="W24" s="1330"/>
      <c r="X24" s="1330"/>
      <c r="Y24" s="1330"/>
      <c r="Z24" s="1331"/>
      <c r="AA24" s="1329"/>
      <c r="AB24" s="1330"/>
      <c r="AC24" s="1330"/>
      <c r="AD24" s="1330"/>
      <c r="AE24" s="1330"/>
      <c r="AF24" s="1330"/>
      <c r="AG24" s="1330"/>
      <c r="AH24" s="1331"/>
      <c r="AI24" s="385"/>
      <c r="CB24" s="387"/>
    </row>
    <row r="25" spans="1:89" s="13" customFormat="1" ht="20.100000000000001" customHeight="1" x14ac:dyDescent="0.2">
      <c r="A25" s="140" t="s">
        <v>23</v>
      </c>
      <c r="B25" s="166" t="s">
        <v>797</v>
      </c>
      <c r="C25" s="1332" t="s">
        <v>817</v>
      </c>
      <c r="D25" s="1332"/>
      <c r="E25" s="1332"/>
      <c r="F25" s="1332"/>
      <c r="G25" s="1332"/>
      <c r="H25" s="1332"/>
      <c r="I25" s="1332"/>
      <c r="J25" s="1332"/>
      <c r="K25" s="1332" t="s">
        <v>818</v>
      </c>
      <c r="L25" s="1332"/>
      <c r="M25" s="1332"/>
      <c r="N25" s="1332"/>
      <c r="O25" s="1332"/>
      <c r="P25" s="1332"/>
      <c r="Q25" s="1332"/>
      <c r="R25" s="1332"/>
      <c r="S25" s="1332"/>
      <c r="T25" s="1332"/>
      <c r="U25" s="1332"/>
      <c r="V25" s="1332"/>
      <c r="W25" s="1332"/>
      <c r="X25" s="1332"/>
      <c r="Y25" s="1332"/>
      <c r="Z25" s="1332"/>
      <c r="AA25" s="1332"/>
      <c r="AB25" s="1332"/>
      <c r="AC25" s="1332"/>
      <c r="AD25" s="1332"/>
      <c r="AE25" s="1332"/>
      <c r="AF25" s="1332"/>
      <c r="AG25" s="1332"/>
      <c r="AH25" s="1332"/>
      <c r="AI25"/>
      <c r="CB25" s="231"/>
    </row>
    <row r="26" spans="1:89" s="13" customFormat="1" ht="20.100000000000001" customHeight="1" x14ac:dyDescent="0.2">
      <c r="A26" s="417" t="s">
        <v>33</v>
      </c>
      <c r="B26" s="167" t="s">
        <v>845</v>
      </c>
      <c r="C26" s="1325"/>
      <c r="D26" s="1325"/>
      <c r="E26" s="1325"/>
      <c r="F26" s="1325"/>
      <c r="G26" s="1325"/>
      <c r="H26" s="1325"/>
      <c r="I26" s="1325"/>
      <c r="J26" s="1325"/>
      <c r="K26" s="1325"/>
      <c r="L26" s="1325"/>
      <c r="M26" s="1325"/>
      <c r="N26" s="1325"/>
      <c r="O26" s="1325"/>
      <c r="P26" s="1325"/>
      <c r="Q26" s="1325"/>
      <c r="R26" s="1325"/>
      <c r="S26" s="1325"/>
      <c r="T26" s="1325"/>
      <c r="U26" s="1325"/>
      <c r="V26" s="1325"/>
      <c r="W26" s="1325"/>
      <c r="X26" s="1325"/>
      <c r="Y26" s="1325"/>
      <c r="Z26" s="1325"/>
      <c r="AA26" s="1325"/>
      <c r="AB26" s="1325"/>
      <c r="AC26" s="1325"/>
      <c r="AD26" s="1325"/>
      <c r="AE26" s="1325"/>
      <c r="AF26" s="1325"/>
      <c r="AG26" s="1325"/>
      <c r="AH26" s="1325"/>
      <c r="AI26"/>
      <c r="CB26" s="231"/>
    </row>
    <row r="27" spans="1:89" s="13" customFormat="1" ht="20.100000000000001" customHeight="1" x14ac:dyDescent="0.2">
      <c r="A27" s="142" t="s">
        <v>34</v>
      </c>
      <c r="B27" s="168" t="s">
        <v>231</v>
      </c>
      <c r="C27" s="1327" t="s">
        <v>706</v>
      </c>
      <c r="D27" s="1327"/>
      <c r="E27" s="1327"/>
      <c r="F27" s="1327"/>
      <c r="G27" s="1327"/>
      <c r="H27" s="1327"/>
      <c r="I27" s="1327"/>
      <c r="J27" s="1327"/>
      <c r="K27" s="1327"/>
      <c r="L27" s="1327"/>
      <c r="M27" s="1327"/>
      <c r="N27" s="1327"/>
      <c r="O27" s="1327"/>
      <c r="P27" s="1327"/>
      <c r="Q27" s="1327"/>
      <c r="R27" s="1327"/>
      <c r="S27" s="1327"/>
      <c r="T27" s="1327"/>
      <c r="U27" s="1327"/>
      <c r="V27" s="1327"/>
      <c r="W27" s="1327"/>
      <c r="X27" s="1327"/>
      <c r="Y27" s="1327"/>
      <c r="Z27" s="1327"/>
      <c r="AA27" s="1327"/>
      <c r="AB27" s="1327"/>
      <c r="AC27" s="1327"/>
      <c r="AD27" s="1327"/>
      <c r="AE27" s="1327"/>
      <c r="AF27" s="1327"/>
      <c r="AG27" s="1327"/>
      <c r="AH27" s="1327"/>
      <c r="AI27"/>
      <c r="CB27" s="231"/>
    </row>
    <row r="28" spans="1:89" s="13" customFormat="1" ht="20.100000000000001" customHeight="1" x14ac:dyDescent="0.2">
      <c r="A28" s="143" t="s">
        <v>35</v>
      </c>
      <c r="B28" s="169" t="s">
        <v>585</v>
      </c>
      <c r="C28" s="1321" t="s">
        <v>609</v>
      </c>
      <c r="D28" s="1321"/>
      <c r="E28" s="1321"/>
      <c r="F28" s="1321"/>
      <c r="G28" s="1321"/>
      <c r="H28" s="1321"/>
      <c r="I28" s="1321"/>
      <c r="J28" s="1321"/>
      <c r="K28" s="1321"/>
      <c r="L28" s="1321"/>
      <c r="M28" s="1321"/>
      <c r="N28" s="1321"/>
      <c r="O28" s="1321"/>
      <c r="P28" s="1321"/>
      <c r="Q28" s="1321"/>
      <c r="R28" s="1321"/>
      <c r="S28" s="1321"/>
      <c r="T28" s="1321"/>
      <c r="U28" s="1321"/>
      <c r="V28" s="1321"/>
      <c r="W28" s="1321"/>
      <c r="X28" s="1321"/>
      <c r="Y28" s="1321"/>
      <c r="Z28" s="1321"/>
      <c r="AA28" s="1321"/>
      <c r="AB28" s="1321"/>
      <c r="AC28" s="1321"/>
      <c r="AD28" s="1321"/>
      <c r="AE28" s="1321"/>
      <c r="AF28" s="1321"/>
      <c r="AG28" s="1321"/>
      <c r="AH28" s="1321"/>
      <c r="AI28"/>
      <c r="CB28" s="231"/>
    </row>
    <row r="29" spans="1:89" s="13" customFormat="1" ht="20.100000000000001" customHeight="1" x14ac:dyDescent="0.2">
      <c r="A29" s="144" t="s">
        <v>36</v>
      </c>
      <c r="B29" s="170" t="s">
        <v>601</v>
      </c>
      <c r="C29" s="1323" t="s">
        <v>586</v>
      </c>
      <c r="D29" s="1323"/>
      <c r="E29" s="1323"/>
      <c r="F29" s="1323"/>
      <c r="G29" s="1323"/>
      <c r="H29" s="1323"/>
      <c r="I29" s="1323"/>
      <c r="J29" s="1323"/>
      <c r="K29" s="1323"/>
      <c r="L29" s="1323"/>
      <c r="M29" s="1323"/>
      <c r="N29" s="1323"/>
      <c r="O29" s="1323"/>
      <c r="P29" s="1323"/>
      <c r="Q29" s="1323"/>
      <c r="R29" s="1323"/>
      <c r="S29" s="1323"/>
      <c r="T29" s="1323"/>
      <c r="U29" s="1323"/>
      <c r="V29" s="1323"/>
      <c r="W29" s="1323"/>
      <c r="X29" s="1323"/>
      <c r="Y29" s="1323"/>
      <c r="Z29" s="1323"/>
      <c r="AA29" s="1323"/>
      <c r="AB29" s="1323"/>
      <c r="AC29" s="1323"/>
      <c r="AD29" s="1323"/>
      <c r="AE29" s="1323"/>
      <c r="AF29" s="1323"/>
      <c r="AG29" s="1323"/>
      <c r="AH29" s="1323"/>
      <c r="AI29" s="1"/>
      <c r="CB29" s="231"/>
    </row>
    <row r="30" spans="1:89" s="13" customFormat="1" ht="20.100000000000001" customHeight="1" x14ac:dyDescent="0.2">
      <c r="A30" s="145" t="s">
        <v>37</v>
      </c>
      <c r="B30" s="171" t="s">
        <v>466</v>
      </c>
      <c r="C30" s="1317" t="s">
        <v>799</v>
      </c>
      <c r="D30" s="1317"/>
      <c r="E30" s="1317"/>
      <c r="F30" s="1317"/>
      <c r="G30" s="1317"/>
      <c r="H30" s="1317"/>
      <c r="I30" s="1317"/>
      <c r="J30" s="1317"/>
      <c r="K30" s="1317" t="s">
        <v>602</v>
      </c>
      <c r="L30" s="1317"/>
      <c r="M30" s="1317"/>
      <c r="N30" s="1317"/>
      <c r="O30" s="1317"/>
      <c r="P30" s="1317"/>
      <c r="Q30" s="1317"/>
      <c r="R30" s="1317"/>
      <c r="S30" s="1317"/>
      <c r="T30" s="1317"/>
      <c r="U30" s="1317"/>
      <c r="V30" s="1317"/>
      <c r="W30" s="1317"/>
      <c r="X30" s="1317"/>
      <c r="Y30" s="1317"/>
      <c r="Z30" s="1317"/>
      <c r="AA30" s="1317"/>
      <c r="AB30" s="1317"/>
      <c r="AC30" s="1317"/>
      <c r="AD30" s="1317"/>
      <c r="AE30" s="1317"/>
      <c r="AF30" s="1317"/>
      <c r="AG30" s="1317"/>
      <c r="AH30" s="1317"/>
      <c r="AI30" s="1"/>
      <c r="CB30" s="231"/>
    </row>
    <row r="31" spans="1:89" s="13" customFormat="1" ht="20.100000000000001" customHeight="1" x14ac:dyDescent="0.2">
      <c r="A31" s="146" t="s">
        <v>38</v>
      </c>
      <c r="B31" s="172" t="s">
        <v>603</v>
      </c>
      <c r="C31" s="1319" t="s">
        <v>104</v>
      </c>
      <c r="D31" s="1319"/>
      <c r="E31" s="1319"/>
      <c r="F31" s="1319"/>
      <c r="G31" s="1319"/>
      <c r="H31" s="1319"/>
      <c r="I31" s="1319"/>
      <c r="J31" s="1319"/>
      <c r="K31" s="1319"/>
      <c r="L31" s="1319"/>
      <c r="M31" s="1319"/>
      <c r="N31" s="1319"/>
      <c r="O31" s="1319"/>
      <c r="P31" s="1319"/>
      <c r="Q31" s="1319"/>
      <c r="R31" s="1319"/>
      <c r="S31" s="1319"/>
      <c r="T31" s="1319"/>
      <c r="U31" s="1319"/>
      <c r="V31" s="1319"/>
      <c r="W31" s="1319"/>
      <c r="X31" s="1319"/>
      <c r="Y31" s="1319"/>
      <c r="Z31" s="1319"/>
      <c r="AA31" s="1319"/>
      <c r="AB31" s="1319"/>
      <c r="AC31" s="1319"/>
      <c r="AD31" s="1319"/>
      <c r="AE31" s="1319"/>
      <c r="AF31" s="1319"/>
      <c r="AG31" s="1319"/>
      <c r="AH31" s="1319"/>
      <c r="AI31" s="1"/>
      <c r="CB31" s="231"/>
    </row>
    <row r="32" spans="1:89" s="517" customFormat="1" ht="20.100000000000001" customHeight="1" x14ac:dyDescent="0.2">
      <c r="A32" s="519" t="s">
        <v>39</v>
      </c>
      <c r="B32" s="520" t="s">
        <v>766</v>
      </c>
      <c r="C32" s="1601"/>
      <c r="D32" s="1601"/>
      <c r="E32" s="1601"/>
      <c r="F32" s="1601"/>
      <c r="G32" s="1601"/>
      <c r="H32" s="1601"/>
      <c r="I32" s="1601"/>
      <c r="J32" s="1601"/>
      <c r="K32" s="1601"/>
      <c r="L32" s="1601"/>
      <c r="M32" s="1601"/>
      <c r="N32" s="1601"/>
      <c r="O32" s="1601"/>
      <c r="P32" s="1601"/>
      <c r="Q32" s="1601"/>
      <c r="R32" s="1601"/>
      <c r="S32" s="1601"/>
      <c r="T32" s="1601"/>
      <c r="U32" s="1601"/>
      <c r="V32" s="1601"/>
      <c r="W32" s="1601"/>
      <c r="X32" s="1601"/>
      <c r="Y32" s="1601"/>
      <c r="Z32" s="1601"/>
      <c r="AA32" s="1601"/>
      <c r="AB32" s="1601"/>
      <c r="AC32" s="1601"/>
      <c r="AD32" s="1601"/>
      <c r="AE32" s="1601"/>
      <c r="AF32" s="1601"/>
      <c r="AG32" s="1601"/>
      <c r="AH32" s="1601"/>
      <c r="AI32" s="515"/>
      <c r="CB32" s="518"/>
    </row>
    <row r="33" spans="1:80" s="13" customFormat="1" ht="20.100000000000001" customHeight="1" x14ac:dyDescent="0.2">
      <c r="A33" s="148" t="s">
        <v>40</v>
      </c>
      <c r="B33" s="174" t="s">
        <v>692</v>
      </c>
      <c r="C33" s="1315" t="s">
        <v>690</v>
      </c>
      <c r="D33" s="1315"/>
      <c r="E33" s="1315"/>
      <c r="F33" s="1315"/>
      <c r="G33" s="1315"/>
      <c r="H33" s="1315"/>
      <c r="I33" s="1315"/>
      <c r="J33" s="1315"/>
      <c r="K33" s="1768" t="s">
        <v>691</v>
      </c>
      <c r="L33" s="1315"/>
      <c r="M33" s="1315"/>
      <c r="N33" s="1315"/>
      <c r="O33" s="1315"/>
      <c r="P33" s="1315"/>
      <c r="Q33" s="1315"/>
      <c r="R33" s="1315"/>
      <c r="S33" s="1769" t="s">
        <v>788</v>
      </c>
      <c r="T33" s="1769"/>
      <c r="U33" s="1769"/>
      <c r="V33" s="1769"/>
      <c r="W33" s="1769"/>
      <c r="X33" s="1769"/>
      <c r="Y33" s="1769"/>
      <c r="Z33" s="1769"/>
      <c r="AA33" s="1315"/>
      <c r="AB33" s="1315"/>
      <c r="AC33" s="1315"/>
      <c r="AD33" s="1315"/>
      <c r="AE33" s="1315"/>
      <c r="AF33" s="1315"/>
      <c r="AG33" s="1315"/>
      <c r="AH33" s="1315"/>
      <c r="AI33" s="1"/>
      <c r="CB33" s="231"/>
    </row>
    <row r="34" spans="1:80" s="13" customFormat="1" ht="20.100000000000001" customHeight="1" x14ac:dyDescent="0.2">
      <c r="A34" s="149" t="s">
        <v>41</v>
      </c>
      <c r="B34" s="175" t="s">
        <v>725</v>
      </c>
      <c r="C34" s="1309" t="s">
        <v>726</v>
      </c>
      <c r="D34" s="1309"/>
      <c r="E34" s="1309"/>
      <c r="F34" s="1309"/>
      <c r="G34" s="1309"/>
      <c r="H34" s="1309"/>
      <c r="I34" s="1309"/>
      <c r="J34" s="1309"/>
      <c r="K34" s="1309" t="s">
        <v>809</v>
      </c>
      <c r="L34" s="1309"/>
      <c r="M34" s="1309"/>
      <c r="N34" s="1309"/>
      <c r="O34" s="1309"/>
      <c r="P34" s="1309"/>
      <c r="Q34" s="1309"/>
      <c r="R34" s="1309"/>
      <c r="S34" s="1309" t="s">
        <v>841</v>
      </c>
      <c r="T34" s="1309"/>
      <c r="U34" s="1309"/>
      <c r="V34" s="1309"/>
      <c r="W34" s="1309"/>
      <c r="X34" s="1309"/>
      <c r="Y34" s="1309"/>
      <c r="Z34" s="1309"/>
      <c r="AA34" s="1309"/>
      <c r="AB34" s="1309"/>
      <c r="AC34" s="1309"/>
      <c r="AD34" s="1309"/>
      <c r="AE34" s="1309"/>
      <c r="AF34" s="1309"/>
      <c r="AG34" s="1309"/>
      <c r="AH34" s="1309"/>
      <c r="AI34" s="1"/>
      <c r="CB34" s="231"/>
    </row>
    <row r="35" spans="1:80" s="13" customFormat="1" ht="20.100000000000001" customHeight="1" x14ac:dyDescent="0.2">
      <c r="A35" s="150" t="s">
        <v>42</v>
      </c>
      <c r="B35" s="176" t="s">
        <v>301</v>
      </c>
      <c r="C35" s="1311"/>
      <c r="D35" s="1311"/>
      <c r="E35" s="1311"/>
      <c r="F35" s="1311"/>
      <c r="G35" s="1311"/>
      <c r="H35" s="1311"/>
      <c r="I35" s="1311"/>
      <c r="J35" s="1311"/>
      <c r="K35" s="1311"/>
      <c r="L35" s="1311"/>
      <c r="M35" s="1311"/>
      <c r="N35" s="1311"/>
      <c r="O35" s="1311"/>
      <c r="P35" s="1311"/>
      <c r="Q35" s="1311"/>
      <c r="R35" s="1311"/>
      <c r="S35" s="1311"/>
      <c r="T35" s="1311"/>
      <c r="U35" s="1311"/>
      <c r="V35" s="1311"/>
      <c r="W35" s="1311"/>
      <c r="X35" s="1311"/>
      <c r="Y35" s="1311"/>
      <c r="Z35" s="1311"/>
      <c r="AA35" s="1311"/>
      <c r="AB35" s="1311"/>
      <c r="AC35" s="1311"/>
      <c r="AD35" s="1311"/>
      <c r="AE35" s="1311"/>
      <c r="AF35" s="1311"/>
      <c r="AG35" s="1311"/>
      <c r="AH35" s="1311"/>
      <c r="AI35" s="1"/>
      <c r="CB35" s="231"/>
    </row>
    <row r="36" spans="1:80" s="13" customFormat="1" ht="20.100000000000001" customHeight="1" x14ac:dyDescent="0.2">
      <c r="A36" s="151" t="s">
        <v>43</v>
      </c>
      <c r="B36" s="177" t="s">
        <v>169</v>
      </c>
      <c r="C36" s="1304" t="s">
        <v>785</v>
      </c>
      <c r="D36" s="1304"/>
      <c r="E36" s="1304"/>
      <c r="F36" s="1304"/>
      <c r="G36" s="1304"/>
      <c r="H36" s="1304"/>
      <c r="I36" s="1304"/>
      <c r="J36" s="1304"/>
      <c r="K36" s="1304" t="s">
        <v>868</v>
      </c>
      <c r="L36" s="1304"/>
      <c r="M36" s="1304"/>
      <c r="N36" s="1304"/>
      <c r="O36" s="1304"/>
      <c r="P36" s="1304"/>
      <c r="Q36" s="1304"/>
      <c r="R36" s="1304"/>
      <c r="S36" s="1304"/>
      <c r="T36" s="1304"/>
      <c r="U36" s="1304"/>
      <c r="V36" s="1304"/>
      <c r="W36" s="1304"/>
      <c r="X36" s="1304"/>
      <c r="Y36" s="1304"/>
      <c r="Z36" s="1304"/>
      <c r="AA36" s="1304"/>
      <c r="AB36" s="1304"/>
      <c r="AC36" s="1304"/>
      <c r="AD36" s="1304"/>
      <c r="AE36" s="1304"/>
      <c r="AF36" s="1304"/>
      <c r="AG36" s="1304"/>
      <c r="AH36" s="1304"/>
      <c r="AI36" s="1"/>
      <c r="CB36" s="231"/>
    </row>
    <row r="37" spans="1:80" s="13" customFormat="1" ht="20.100000000000001" customHeight="1" x14ac:dyDescent="0.2">
      <c r="A37" s="152" t="s">
        <v>55</v>
      </c>
      <c r="B37" s="178" t="s">
        <v>122</v>
      </c>
      <c r="C37" s="1306" t="s">
        <v>239</v>
      </c>
      <c r="D37" s="1307"/>
      <c r="E37" s="1307"/>
      <c r="F37" s="1307"/>
      <c r="G37" s="1307"/>
      <c r="H37" s="1307"/>
      <c r="I37" s="1307"/>
      <c r="J37" s="1308"/>
      <c r="K37" s="1306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1"/>
      <c r="CB37" s="231"/>
    </row>
    <row r="38" spans="1:80" s="517" customFormat="1" ht="20.100000000000001" customHeight="1" x14ac:dyDescent="0.2">
      <c r="A38" s="505" t="s">
        <v>44</v>
      </c>
      <c r="B38" s="710" t="s">
        <v>867</v>
      </c>
      <c r="C38" s="1703"/>
      <c r="D38" s="1703"/>
      <c r="E38" s="1703"/>
      <c r="F38" s="1703"/>
      <c r="G38" s="1703"/>
      <c r="H38" s="1703"/>
      <c r="I38" s="1703"/>
      <c r="J38" s="1703"/>
      <c r="K38" s="1703"/>
      <c r="L38" s="1703"/>
      <c r="M38" s="1703"/>
      <c r="N38" s="1703"/>
      <c r="O38" s="1703"/>
      <c r="P38" s="1703"/>
      <c r="Q38" s="1703"/>
      <c r="R38" s="1703"/>
      <c r="S38" s="1703"/>
      <c r="T38" s="1703"/>
      <c r="U38" s="1703"/>
      <c r="V38" s="1703"/>
      <c r="W38" s="1703"/>
      <c r="X38" s="1703"/>
      <c r="Y38" s="1703"/>
      <c r="Z38" s="1703"/>
      <c r="AA38" s="1703"/>
      <c r="AB38" s="1703"/>
      <c r="AC38" s="1703"/>
      <c r="AD38" s="1703"/>
      <c r="AE38" s="1703"/>
      <c r="AF38" s="1703"/>
      <c r="AG38" s="1703"/>
      <c r="AH38" s="1703"/>
      <c r="AI38" s="515"/>
      <c r="CB38" s="518"/>
    </row>
    <row r="39" spans="1:80" s="517" customFormat="1" ht="20.100000000000001" customHeight="1" x14ac:dyDescent="0.2">
      <c r="A39" s="806" t="s">
        <v>45</v>
      </c>
      <c r="B39" s="807" t="s">
        <v>819</v>
      </c>
      <c r="C39" s="1770" t="s">
        <v>820</v>
      </c>
      <c r="D39" s="1770"/>
      <c r="E39" s="1770"/>
      <c r="F39" s="1770"/>
      <c r="G39" s="1770"/>
      <c r="H39" s="1770"/>
      <c r="I39" s="1770"/>
      <c r="J39" s="1770"/>
      <c r="K39" s="1770"/>
      <c r="L39" s="1770"/>
      <c r="M39" s="1770"/>
      <c r="N39" s="1770"/>
      <c r="O39" s="1770"/>
      <c r="P39" s="1770"/>
      <c r="Q39" s="1770"/>
      <c r="R39" s="1770"/>
      <c r="S39" s="1770"/>
      <c r="T39" s="1770"/>
      <c r="U39" s="1770"/>
      <c r="V39" s="1770"/>
      <c r="W39" s="1770"/>
      <c r="X39" s="1770"/>
      <c r="Y39" s="1770"/>
      <c r="Z39" s="1770"/>
      <c r="AA39" s="1770"/>
      <c r="AB39" s="1770"/>
      <c r="AC39" s="1770"/>
      <c r="AD39" s="1770"/>
      <c r="AE39" s="1770"/>
      <c r="AF39" s="1770"/>
      <c r="AG39" s="1770"/>
      <c r="AH39" s="1770"/>
      <c r="AI39" s="515"/>
      <c r="CB39" s="518"/>
    </row>
    <row r="40" spans="1:80" s="517" customFormat="1" ht="20.100000000000001" customHeight="1" x14ac:dyDescent="0.2">
      <c r="A40" s="790" t="s">
        <v>46</v>
      </c>
      <c r="B40" s="789" t="s">
        <v>670</v>
      </c>
      <c r="C40" s="1758"/>
      <c r="D40" s="1758"/>
      <c r="E40" s="1758"/>
      <c r="F40" s="1758"/>
      <c r="G40" s="1758"/>
      <c r="H40" s="1758"/>
      <c r="I40" s="1758"/>
      <c r="J40" s="1758"/>
      <c r="K40" s="1758"/>
      <c r="L40" s="1758"/>
      <c r="M40" s="1758"/>
      <c r="N40" s="1758"/>
      <c r="O40" s="1758"/>
      <c r="P40" s="1758"/>
      <c r="Q40" s="1758"/>
      <c r="R40" s="1758"/>
      <c r="S40" s="1758"/>
      <c r="T40" s="1758"/>
      <c r="U40" s="1758"/>
      <c r="V40" s="1758"/>
      <c r="W40" s="1758"/>
      <c r="X40" s="1758"/>
      <c r="Y40" s="1758"/>
      <c r="Z40" s="1758"/>
      <c r="AA40" s="1758"/>
      <c r="AB40" s="1758"/>
      <c r="AC40" s="1758"/>
      <c r="AD40" s="1758"/>
      <c r="AE40" s="1758"/>
      <c r="AF40" s="1758"/>
      <c r="AG40" s="1758"/>
      <c r="AH40" s="1758"/>
      <c r="AI40" s="515"/>
      <c r="CB40" s="518"/>
    </row>
    <row r="41" spans="1:80" s="13" customFormat="1" ht="20.100000000000001" customHeight="1" x14ac:dyDescent="0.2">
      <c r="A41" s="156" t="s">
        <v>47</v>
      </c>
      <c r="B41" s="182" t="s">
        <v>231</v>
      </c>
      <c r="C41" s="1298" t="s">
        <v>301</v>
      </c>
      <c r="D41" s="1298"/>
      <c r="E41" s="1298"/>
      <c r="F41" s="1298"/>
      <c r="G41" s="1298"/>
      <c r="H41" s="1298"/>
      <c r="I41" s="1298"/>
      <c r="J41" s="1298"/>
      <c r="K41" s="1298"/>
      <c r="L41" s="1298"/>
      <c r="M41" s="1298"/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  <c r="AA41" s="1298"/>
      <c r="AB41" s="1298"/>
      <c r="AC41" s="1298"/>
      <c r="AD41" s="1298"/>
      <c r="AE41" s="1298"/>
      <c r="AF41" s="1298"/>
      <c r="AG41" s="1298"/>
      <c r="AH41" s="1298"/>
      <c r="AI41" s="1"/>
      <c r="CB41" s="231"/>
    </row>
    <row r="42" spans="1:80" s="13" customFormat="1" ht="20.100000000000001" customHeight="1" x14ac:dyDescent="0.2">
      <c r="A42" s="157" t="s">
        <v>48</v>
      </c>
      <c r="B42" s="183" t="s">
        <v>826</v>
      </c>
      <c r="C42" s="1292" t="s">
        <v>827</v>
      </c>
      <c r="D42" s="1292"/>
      <c r="E42" s="1292"/>
      <c r="F42" s="1292"/>
      <c r="G42" s="1292"/>
      <c r="H42" s="1292"/>
      <c r="I42" s="1292"/>
      <c r="J42" s="1292"/>
      <c r="K42" s="1292" t="s">
        <v>828</v>
      </c>
      <c r="L42" s="1292"/>
      <c r="M42" s="1292"/>
      <c r="N42" s="1292"/>
      <c r="O42" s="1292"/>
      <c r="P42" s="1292"/>
      <c r="Q42" s="1292"/>
      <c r="R42" s="1292"/>
      <c r="S42" s="1292"/>
      <c r="T42" s="1292"/>
      <c r="U42" s="1292"/>
      <c r="V42" s="1292"/>
      <c r="W42" s="1292"/>
      <c r="X42" s="1292"/>
      <c r="Y42" s="1292"/>
      <c r="Z42" s="1292"/>
      <c r="AA42" s="1292"/>
      <c r="AB42" s="1292"/>
      <c r="AC42" s="1292"/>
      <c r="AD42" s="1292"/>
      <c r="AE42" s="1292"/>
      <c r="AF42" s="1292"/>
      <c r="AG42" s="1292"/>
      <c r="AH42" s="1292"/>
      <c r="AI42" s="1"/>
      <c r="CB42" s="231"/>
    </row>
    <row r="43" spans="1:80" s="13" customFormat="1" ht="20.100000000000001" customHeight="1" x14ac:dyDescent="0.2">
      <c r="A43" s="158" t="s">
        <v>49</v>
      </c>
      <c r="B43" s="184" t="s">
        <v>830</v>
      </c>
      <c r="C43" s="1294" t="s">
        <v>829</v>
      </c>
      <c r="D43" s="1294"/>
      <c r="E43" s="1294"/>
      <c r="F43" s="1294"/>
      <c r="G43" s="1294"/>
      <c r="H43" s="1294"/>
      <c r="I43" s="1294"/>
      <c r="J43" s="1294"/>
      <c r="K43" s="1294"/>
      <c r="L43" s="1294"/>
      <c r="M43" s="1294"/>
      <c r="N43" s="1294"/>
      <c r="O43" s="1294"/>
      <c r="P43" s="1294"/>
      <c r="Q43" s="1294"/>
      <c r="R43" s="1294"/>
      <c r="S43" s="1294"/>
      <c r="T43" s="1294"/>
      <c r="U43" s="1294"/>
      <c r="V43" s="1294"/>
      <c r="W43" s="1294"/>
      <c r="X43" s="1294"/>
      <c r="Y43" s="1294"/>
      <c r="Z43" s="1294"/>
      <c r="AA43" s="1294"/>
      <c r="AB43" s="1294"/>
      <c r="AC43" s="1294"/>
      <c r="AD43" s="1294"/>
      <c r="AE43" s="1294"/>
      <c r="AF43" s="1294"/>
      <c r="AG43" s="1294"/>
      <c r="AH43" s="1294"/>
      <c r="AI43" s="1"/>
      <c r="CB43" s="231"/>
    </row>
    <row r="44" spans="1:80" s="13" customFormat="1" ht="20.100000000000001" customHeight="1" x14ac:dyDescent="0.2">
      <c r="A44" s="159" t="s">
        <v>50</v>
      </c>
      <c r="B44" s="185" t="s">
        <v>798</v>
      </c>
      <c r="C44" s="1288"/>
      <c r="D44" s="1288"/>
      <c r="E44" s="1288"/>
      <c r="F44" s="1288"/>
      <c r="G44" s="1288"/>
      <c r="H44" s="1288"/>
      <c r="I44" s="1288"/>
      <c r="J44" s="1288"/>
      <c r="K44" s="1288"/>
      <c r="L44" s="1288"/>
      <c r="M44" s="1288"/>
      <c r="N44" s="1288"/>
      <c r="O44" s="1288"/>
      <c r="P44" s="1288"/>
      <c r="Q44" s="1288"/>
      <c r="R44" s="1288"/>
      <c r="S44" s="1288"/>
      <c r="T44" s="1288"/>
      <c r="U44" s="1288"/>
      <c r="V44" s="1288"/>
      <c r="W44" s="1288"/>
      <c r="X44" s="1288"/>
      <c r="Y44" s="1288"/>
      <c r="Z44" s="1288"/>
      <c r="AA44" s="1288"/>
      <c r="AB44" s="1288"/>
      <c r="AC44" s="1288"/>
      <c r="AD44" s="1288"/>
      <c r="AE44" s="1288"/>
      <c r="AF44" s="1288"/>
      <c r="AG44" s="1288"/>
      <c r="AH44" s="1288"/>
      <c r="AI44" s="1"/>
      <c r="CB44" s="231"/>
    </row>
    <row r="45" spans="1:80" s="13" customFormat="1" ht="20.100000000000001" customHeight="1" x14ac:dyDescent="0.2">
      <c r="A45" s="160" t="s">
        <v>51</v>
      </c>
      <c r="B45" s="186" t="s">
        <v>240</v>
      </c>
      <c r="C45" s="1290" t="s">
        <v>836</v>
      </c>
      <c r="D45" s="1290"/>
      <c r="E45" s="1290"/>
      <c r="F45" s="1290"/>
      <c r="G45" s="1290"/>
      <c r="H45" s="1290"/>
      <c r="I45" s="1290"/>
      <c r="J45" s="1290"/>
      <c r="K45" s="1290" t="s">
        <v>837</v>
      </c>
      <c r="L45" s="1290"/>
      <c r="M45" s="1290"/>
      <c r="N45" s="1290"/>
      <c r="O45" s="1290"/>
      <c r="P45" s="1290"/>
      <c r="Q45" s="1290"/>
      <c r="R45" s="1290"/>
      <c r="S45" s="1290"/>
      <c r="T45" s="1290"/>
      <c r="U45" s="1290"/>
      <c r="V45" s="1290"/>
      <c r="W45" s="1290"/>
      <c r="X45" s="1290"/>
      <c r="Y45" s="1290"/>
      <c r="Z45" s="1290"/>
      <c r="AA45" s="1290"/>
      <c r="AB45" s="1290"/>
      <c r="AC45" s="1290"/>
      <c r="AD45" s="1290"/>
      <c r="AE45" s="1290"/>
      <c r="AF45" s="1290"/>
      <c r="AG45" s="1290"/>
      <c r="AH45" s="1290"/>
      <c r="AI45" s="1"/>
      <c r="CB45" s="231"/>
    </row>
    <row r="46" spans="1:80" s="13" customFormat="1" ht="20.100000000000001" customHeight="1" x14ac:dyDescent="0.2">
      <c r="A46" s="161" t="s">
        <v>52</v>
      </c>
      <c r="B46" s="187" t="s">
        <v>839</v>
      </c>
      <c r="C46" s="1283" t="s">
        <v>840</v>
      </c>
      <c r="D46" s="1283"/>
      <c r="E46" s="1283"/>
      <c r="F46" s="1283"/>
      <c r="G46" s="1283"/>
      <c r="H46" s="1283"/>
      <c r="I46" s="1283"/>
      <c r="J46" s="1283"/>
      <c r="K46" s="1283"/>
      <c r="L46" s="1283"/>
      <c r="M46" s="1283"/>
      <c r="N46" s="1283"/>
      <c r="O46" s="1283"/>
      <c r="P46" s="1283"/>
      <c r="Q46" s="1283"/>
      <c r="R46" s="1283"/>
      <c r="S46" s="1283"/>
      <c r="T46" s="1283"/>
      <c r="U46" s="1283"/>
      <c r="V46" s="1283"/>
      <c r="W46" s="1283"/>
      <c r="X46" s="1283"/>
      <c r="Y46" s="1283"/>
      <c r="Z46" s="1283"/>
      <c r="AA46" s="1283"/>
      <c r="AB46" s="1283"/>
      <c r="AC46" s="1283"/>
      <c r="AD46" s="1283"/>
      <c r="AE46" s="1283"/>
      <c r="AF46" s="1283"/>
      <c r="AG46" s="1283"/>
      <c r="AH46" s="1283"/>
      <c r="AI46" s="1"/>
      <c r="CB46" s="231"/>
    </row>
    <row r="47" spans="1:80" s="382" customFormat="1" ht="20.100000000000001" customHeight="1" x14ac:dyDescent="0.2">
      <c r="A47" s="811" t="s">
        <v>53</v>
      </c>
      <c r="B47" s="812" t="s">
        <v>850</v>
      </c>
      <c r="C47" s="1771"/>
      <c r="D47" s="1772"/>
      <c r="E47" s="1772"/>
      <c r="F47" s="1772"/>
      <c r="G47" s="1772"/>
      <c r="H47" s="1772"/>
      <c r="I47" s="1772"/>
      <c r="J47" s="1772"/>
      <c r="K47" s="1772" t="s">
        <v>851</v>
      </c>
      <c r="L47" s="1772"/>
      <c r="M47" s="1772"/>
      <c r="N47" s="1772"/>
      <c r="O47" s="1772"/>
      <c r="P47" s="1772"/>
      <c r="Q47" s="1772"/>
      <c r="R47" s="1772"/>
      <c r="S47" s="1772" t="s">
        <v>852</v>
      </c>
      <c r="T47" s="1772"/>
      <c r="U47" s="1772"/>
      <c r="V47" s="1772"/>
      <c r="W47" s="1772"/>
      <c r="X47" s="1772"/>
      <c r="Y47" s="1772"/>
      <c r="Z47" s="1772"/>
      <c r="AA47" s="1772"/>
      <c r="AB47" s="1772"/>
      <c r="AC47" s="1772"/>
      <c r="AD47" s="1772"/>
      <c r="AE47" s="1772"/>
      <c r="AF47" s="1772"/>
      <c r="AG47" s="1772"/>
      <c r="AH47" s="1772"/>
      <c r="AI47" s="380"/>
      <c r="CB47" s="392"/>
    </row>
    <row r="48" spans="1:80" s="13" customFormat="1" ht="20.100000000000001" customHeight="1" thickBot="1" x14ac:dyDescent="0.25">
      <c r="A48" s="163" t="s">
        <v>54</v>
      </c>
      <c r="B48" s="189" t="s">
        <v>188</v>
      </c>
      <c r="C48" s="1278"/>
      <c r="D48" s="1278"/>
      <c r="E48" s="1278"/>
      <c r="F48" s="1278"/>
      <c r="G48" s="1278"/>
      <c r="H48" s="1278"/>
      <c r="I48" s="1278"/>
      <c r="J48" s="1278"/>
      <c r="K48" s="1278"/>
      <c r="L48" s="1278"/>
      <c r="M48" s="1278"/>
      <c r="N48" s="1278"/>
      <c r="O48" s="1278"/>
      <c r="P48" s="1278"/>
      <c r="Q48" s="1278"/>
      <c r="R48" s="1278"/>
      <c r="S48" s="1278"/>
      <c r="T48" s="1278"/>
      <c r="U48" s="1278"/>
      <c r="V48" s="1278"/>
      <c r="W48" s="1278"/>
      <c r="X48" s="1278"/>
      <c r="Y48" s="1278"/>
      <c r="Z48" s="1278"/>
      <c r="AA48" s="1278"/>
      <c r="AB48" s="1278"/>
      <c r="AC48" s="1278"/>
      <c r="AD48" s="1278"/>
      <c r="AE48" s="1278"/>
      <c r="AF48" s="1278"/>
      <c r="AG48" s="1278"/>
      <c r="AH48" s="1278"/>
      <c r="AI48" s="1"/>
      <c r="CB48" s="231"/>
    </row>
    <row r="49" spans="80:89" x14ac:dyDescent="0.2">
      <c r="CB49" s="227"/>
      <c r="CK49"/>
    </row>
  </sheetData>
  <autoFilter ref="A4:AA20" xr:uid="{B572387D-9B87-4952-9625-1B20A46E95DA}">
    <sortState xmlns:xlrd2="http://schemas.microsoft.com/office/spreadsheetml/2017/richdata2" ref="A5:AA20">
      <sortCondition ref="K4:K20"/>
    </sortState>
  </autoFilter>
  <mergeCells count="129">
    <mergeCell ref="AA41:AH41"/>
    <mergeCell ref="C48:J48"/>
    <mergeCell ref="K48:R48"/>
    <mergeCell ref="S48:Z48"/>
    <mergeCell ref="AA48:AH48"/>
    <mergeCell ref="C45:J45"/>
    <mergeCell ref="K45:R45"/>
    <mergeCell ref="S45:Z45"/>
    <mergeCell ref="AA45:AH45"/>
    <mergeCell ref="C46:J46"/>
    <mergeCell ref="K46:R46"/>
    <mergeCell ref="S46:Z46"/>
    <mergeCell ref="AA46:AH46"/>
    <mergeCell ref="C42:J42"/>
    <mergeCell ref="K42:R42"/>
    <mergeCell ref="S42:Z42"/>
    <mergeCell ref="AA42:AH42"/>
    <mergeCell ref="AD10:AH10"/>
    <mergeCell ref="C47:J47"/>
    <mergeCell ref="K47:R47"/>
    <mergeCell ref="S47:Z47"/>
    <mergeCell ref="AA47:AH47"/>
    <mergeCell ref="C43:J43"/>
    <mergeCell ref="K43:R43"/>
    <mergeCell ref="S43:Z43"/>
    <mergeCell ref="C44:J44"/>
    <mergeCell ref="K44:R44"/>
    <mergeCell ref="S44:Z44"/>
    <mergeCell ref="AA44:AH44"/>
    <mergeCell ref="AA43:AH43"/>
    <mergeCell ref="C36:J36"/>
    <mergeCell ref="K36:R36"/>
    <mergeCell ref="S36:Z36"/>
    <mergeCell ref="AA36:AH36"/>
    <mergeCell ref="AA34:AH34"/>
    <mergeCell ref="C35:J35"/>
    <mergeCell ref="K35:R35"/>
    <mergeCell ref="S35:Z35"/>
    <mergeCell ref="C41:J41"/>
    <mergeCell ref="K41:R41"/>
    <mergeCell ref="S41:Z41"/>
    <mergeCell ref="AA35:AH35"/>
    <mergeCell ref="AA39:AH39"/>
    <mergeCell ref="C40:J40"/>
    <mergeCell ref="K40:R40"/>
    <mergeCell ref="S40:Z40"/>
    <mergeCell ref="AA40:AH40"/>
    <mergeCell ref="C37:J37"/>
    <mergeCell ref="K37:R37"/>
    <mergeCell ref="AA38:AH38"/>
    <mergeCell ref="S37:Z37"/>
    <mergeCell ref="AA37:AH37"/>
    <mergeCell ref="C38:J38"/>
    <mergeCell ref="K38:R38"/>
    <mergeCell ref="S38:Z38"/>
    <mergeCell ref="C39:J39"/>
    <mergeCell ref="K39:R39"/>
    <mergeCell ref="S39:Z39"/>
    <mergeCell ref="C33:J33"/>
    <mergeCell ref="K33:R33"/>
    <mergeCell ref="S33:Z33"/>
    <mergeCell ref="AA33:AH33"/>
    <mergeCell ref="C34:J34"/>
    <mergeCell ref="K34:R34"/>
    <mergeCell ref="S34:Z34"/>
    <mergeCell ref="C28:J28"/>
    <mergeCell ref="K28:R28"/>
    <mergeCell ref="S28:Z28"/>
    <mergeCell ref="AA28:AH28"/>
    <mergeCell ref="C30:J30"/>
    <mergeCell ref="K30:R30"/>
    <mergeCell ref="S30:Z30"/>
    <mergeCell ref="AA30:AH30"/>
    <mergeCell ref="C31:J31"/>
    <mergeCell ref="K31:R31"/>
    <mergeCell ref="S31:Z31"/>
    <mergeCell ref="AA31:AH31"/>
    <mergeCell ref="C32:J32"/>
    <mergeCell ref="K32:R32"/>
    <mergeCell ref="S32:Z32"/>
    <mergeCell ref="AA32:AH32"/>
    <mergeCell ref="C27:J27"/>
    <mergeCell ref="K27:R27"/>
    <mergeCell ref="S27:Z27"/>
    <mergeCell ref="AA27:AH27"/>
    <mergeCell ref="C29:J29"/>
    <mergeCell ref="K29:R29"/>
    <mergeCell ref="S29:Z29"/>
    <mergeCell ref="AA29:AH29"/>
    <mergeCell ref="C24:J24"/>
    <mergeCell ref="K24:R24"/>
    <mergeCell ref="S24:Z24"/>
    <mergeCell ref="C23:J23"/>
    <mergeCell ref="K23:R23"/>
    <mergeCell ref="S23:Z23"/>
    <mergeCell ref="AA23:AH23"/>
    <mergeCell ref="AA24:AH24"/>
    <mergeCell ref="C26:J26"/>
    <mergeCell ref="K26:R26"/>
    <mergeCell ref="S26:Z26"/>
    <mergeCell ref="AA26:AH26"/>
    <mergeCell ref="C25:J25"/>
    <mergeCell ref="K25:R25"/>
    <mergeCell ref="S25:Z25"/>
    <mergeCell ref="AA25:AH25"/>
    <mergeCell ref="C1:AA1"/>
    <mergeCell ref="C2:F2"/>
    <mergeCell ref="G2:J2"/>
    <mergeCell ref="K2:N2"/>
    <mergeCell ref="O2:R2"/>
    <mergeCell ref="S2:V2"/>
    <mergeCell ref="W2:Z2"/>
    <mergeCell ref="A22:B22"/>
    <mergeCell ref="C22:J22"/>
    <mergeCell ref="K22:R22"/>
    <mergeCell ref="S22:Z22"/>
    <mergeCell ref="AA22:AH22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</mergeCells>
  <conditionalFormatting sqref="C5:AA20">
    <cfRule type="cellIs" dxfId="1781" priority="1" operator="equal">
      <formula>"a"</formula>
    </cfRule>
    <cfRule type="cellIs" dxfId="1780" priority="2" operator="equal">
      <formula>"b"</formula>
    </cfRule>
    <cfRule type="cellIs" dxfId="1779" priority="3" operator="equal">
      <formula>"c"</formula>
    </cfRule>
    <cfRule type="cellIs" dxfId="1778" priority="4" operator="equal">
      <formula>"d"</formula>
    </cfRule>
    <cfRule type="cellIs" dxfId="1777" priority="5" operator="equal">
      <formula>"e"</formula>
    </cfRule>
    <cfRule type="cellIs" dxfId="1776" priority="6" operator="equal">
      <formula>"f"</formula>
    </cfRule>
    <cfRule type="cellIs" dxfId="1775" priority="7" operator="equal">
      <formula>"g"</formula>
    </cfRule>
    <cfRule type="cellIs" dxfId="1774" priority="8" operator="equal">
      <formula>"h"</formula>
    </cfRule>
    <cfRule type="cellIs" dxfId="1773" priority="9" operator="equal">
      <formula>"i"</formula>
    </cfRule>
    <cfRule type="cellIs" dxfId="1772" priority="10" operator="equal">
      <formula>"j"</formula>
    </cfRule>
    <cfRule type="cellIs" dxfId="1771" priority="11" operator="equal">
      <formula>"k"</formula>
    </cfRule>
    <cfRule type="cellIs" dxfId="1770" priority="12" operator="equal">
      <formula>"l"</formula>
    </cfRule>
    <cfRule type="cellIs" dxfId="1769" priority="13" operator="equal">
      <formula>"m"</formula>
    </cfRule>
    <cfRule type="cellIs" dxfId="1768" priority="14" operator="equal">
      <formula>"n"</formula>
    </cfRule>
    <cfRule type="cellIs" dxfId="1767" priority="15" operator="equal">
      <formula>"o"</formula>
    </cfRule>
    <cfRule type="cellIs" dxfId="1766" priority="16" operator="equal">
      <formula>"p"</formula>
    </cfRule>
    <cfRule type="cellIs" dxfId="1765" priority="17" operator="equal">
      <formula>"q"</formula>
    </cfRule>
    <cfRule type="cellIs" dxfId="1764" priority="18" operator="equal">
      <formula>"r"</formula>
    </cfRule>
    <cfRule type="cellIs" dxfId="1763" priority="19" operator="equal">
      <formula>"s"</formula>
    </cfRule>
    <cfRule type="cellIs" dxfId="1762" priority="20" operator="equal">
      <formula>"t"</formula>
    </cfRule>
    <cfRule type="cellIs" dxfId="1761" priority="21" operator="equal">
      <formula>"u"</formula>
    </cfRule>
    <cfRule type="cellIs" dxfId="1760" priority="22" operator="equal">
      <formula>"v"</formula>
    </cfRule>
    <cfRule type="cellIs" dxfId="1759" priority="23" operator="equal">
      <formula>"w"</formula>
    </cfRule>
    <cfRule type="cellIs" dxfId="1758" priority="24" operator="equal">
      <formula>"x"</formula>
    </cfRule>
    <cfRule type="cellIs" dxfId="1757" priority="25" operator="equal">
      <formula>"y"</formula>
    </cfRule>
    <cfRule type="cellIs" dxfId="1756" priority="26" operator="equal">
      <formula>"z"</formula>
    </cfRule>
    <cfRule type="cellIs" dxfId="175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A61A-527F-46E8-9646-6B6B66A816FB}">
  <sheetPr codeName="Tabelle25"/>
  <dimension ref="A1:CI46"/>
  <sheetViews>
    <sheetView zoomScale="85" zoomScaleNormal="85" workbookViewId="0">
      <selection activeCell="R11" sqref="R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553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45208</v>
      </c>
      <c r="D2" s="1190"/>
      <c r="E2" s="1190"/>
      <c r="F2" s="1191"/>
      <c r="G2" s="1189">
        <v>45209</v>
      </c>
      <c r="H2" s="1190"/>
      <c r="I2" s="1190"/>
      <c r="J2" s="1191"/>
      <c r="K2" s="1189">
        <v>45210</v>
      </c>
      <c r="L2" s="1190"/>
      <c r="M2" s="1190"/>
      <c r="N2" s="1191"/>
      <c r="O2" s="1189">
        <v>45211</v>
      </c>
      <c r="P2" s="1190"/>
      <c r="Q2" s="1190"/>
      <c r="R2" s="1191"/>
      <c r="S2" s="1189">
        <v>45212</v>
      </c>
      <c r="T2" s="1190"/>
      <c r="U2" s="1190"/>
      <c r="V2" s="1191"/>
      <c r="W2" s="1189">
        <v>45213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721" t="s">
        <v>598</v>
      </c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80</v>
      </c>
      <c r="B5" s="65" t="s">
        <v>210</v>
      </c>
      <c r="C5" s="50">
        <v>1</v>
      </c>
      <c r="D5" s="51">
        <v>1</v>
      </c>
      <c r="E5" s="51">
        <v>1</v>
      </c>
      <c r="F5" s="52">
        <v>1</v>
      </c>
      <c r="G5" s="50">
        <v>1</v>
      </c>
      <c r="H5" s="51">
        <v>1</v>
      </c>
      <c r="I5" s="51">
        <v>1</v>
      </c>
      <c r="J5" s="52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25</v>
      </c>
      <c r="B6" s="66" t="s">
        <v>31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16">
        <v>1</v>
      </c>
      <c r="L6" s="14">
        <v>1</v>
      </c>
      <c r="M6" s="14">
        <v>1</v>
      </c>
      <c r="N6" s="15">
        <v>1</v>
      </c>
      <c r="O6" s="16">
        <v>1</v>
      </c>
      <c r="P6" s="14">
        <v>1</v>
      </c>
      <c r="Q6" s="14">
        <v>1</v>
      </c>
      <c r="R6" s="15">
        <v>1</v>
      </c>
      <c r="S6" s="16">
        <v>1</v>
      </c>
      <c r="T6" s="14">
        <v>1</v>
      </c>
      <c r="U6" s="14">
        <v>1</v>
      </c>
      <c r="V6" s="15">
        <v>1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45</v>
      </c>
      <c r="B7" s="66" t="s">
        <v>27</v>
      </c>
      <c r="C7" s="256">
        <v>1</v>
      </c>
      <c r="D7" s="257">
        <v>1</v>
      </c>
      <c r="E7" s="257">
        <v>1</v>
      </c>
      <c r="F7" s="258">
        <v>1</v>
      </c>
      <c r="G7" s="256">
        <v>1</v>
      </c>
      <c r="H7" s="257">
        <v>1</v>
      </c>
      <c r="I7" s="257">
        <v>1</v>
      </c>
      <c r="J7" s="258">
        <v>1</v>
      </c>
      <c r="K7" s="256">
        <v>1</v>
      </c>
      <c r="L7" s="257">
        <v>1</v>
      </c>
      <c r="M7" s="257">
        <v>1</v>
      </c>
      <c r="N7" s="258">
        <v>1</v>
      </c>
      <c r="O7" s="256">
        <v>1</v>
      </c>
      <c r="P7" s="257">
        <v>1</v>
      </c>
      <c r="Q7" s="257">
        <v>1</v>
      </c>
      <c r="R7" s="258">
        <v>1</v>
      </c>
      <c r="S7" s="256">
        <v>1</v>
      </c>
      <c r="T7" s="257">
        <v>1</v>
      </c>
      <c r="U7" s="257">
        <v>1</v>
      </c>
      <c r="V7" s="258">
        <v>1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66" t="s">
        <v>359</v>
      </c>
      <c r="C8" s="16"/>
      <c r="D8" s="14"/>
      <c r="E8" s="14"/>
      <c r="F8" s="15"/>
      <c r="G8" s="16"/>
      <c r="H8" s="14"/>
      <c r="I8" s="14"/>
      <c r="J8" s="15"/>
      <c r="K8" s="16">
        <v>1</v>
      </c>
      <c r="L8" s="14">
        <v>1</v>
      </c>
      <c r="M8" s="14">
        <v>1</v>
      </c>
      <c r="N8" s="15">
        <v>1</v>
      </c>
      <c r="O8" s="16">
        <v>1</v>
      </c>
      <c r="P8" s="14">
        <v>1</v>
      </c>
      <c r="Q8" s="14">
        <v>1</v>
      </c>
      <c r="R8" s="15">
        <v>1</v>
      </c>
      <c r="S8" s="16">
        <v>1</v>
      </c>
      <c r="T8" s="14">
        <v>1</v>
      </c>
      <c r="U8" s="14">
        <v>1</v>
      </c>
      <c r="V8" s="15">
        <v>1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26</v>
      </c>
      <c r="C9" s="32" t="s">
        <v>36</v>
      </c>
      <c r="D9" s="30" t="s">
        <v>36</v>
      </c>
      <c r="E9" s="30" t="s">
        <v>36</v>
      </c>
      <c r="F9" s="31" t="s">
        <v>36</v>
      </c>
      <c r="G9" s="32" t="s">
        <v>36</v>
      </c>
      <c r="H9" s="30" t="s">
        <v>36</v>
      </c>
      <c r="I9" s="30" t="s">
        <v>33</v>
      </c>
      <c r="J9" s="31" t="s">
        <v>33</v>
      </c>
      <c r="K9" s="32" t="s">
        <v>33</v>
      </c>
      <c r="L9" s="30" t="s">
        <v>33</v>
      </c>
      <c r="M9" s="30" t="s">
        <v>33</v>
      </c>
      <c r="N9" s="31" t="s">
        <v>33</v>
      </c>
      <c r="O9" s="32" t="s">
        <v>34</v>
      </c>
      <c r="P9" s="30" t="s">
        <v>34</v>
      </c>
      <c r="Q9" s="30" t="s">
        <v>34</v>
      </c>
      <c r="R9" s="31" t="s">
        <v>34</v>
      </c>
      <c r="S9" s="32" t="s">
        <v>33</v>
      </c>
      <c r="T9" s="30" t="s">
        <v>33</v>
      </c>
      <c r="U9" s="30" t="s">
        <v>33</v>
      </c>
      <c r="V9" s="31" t="s">
        <v>33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8</v>
      </c>
      <c r="C10" s="16" t="s">
        <v>36</v>
      </c>
      <c r="D10" s="14" t="s">
        <v>36</v>
      </c>
      <c r="E10" s="14" t="s">
        <v>36</v>
      </c>
      <c r="F10" s="15" t="s">
        <v>36</v>
      </c>
      <c r="G10" s="256" t="s">
        <v>36</v>
      </c>
      <c r="H10" s="257" t="s">
        <v>36</v>
      </c>
      <c r="I10" s="257" t="s">
        <v>33</v>
      </c>
      <c r="J10" s="258" t="s">
        <v>33</v>
      </c>
      <c r="K10" s="25" t="s">
        <v>33</v>
      </c>
      <c r="L10" s="23" t="s">
        <v>33</v>
      </c>
      <c r="M10" s="23" t="s">
        <v>33</v>
      </c>
      <c r="N10" s="24" t="s">
        <v>39</v>
      </c>
      <c r="O10" s="25" t="s">
        <v>34</v>
      </c>
      <c r="P10" s="23" t="s">
        <v>34</v>
      </c>
      <c r="Q10" s="23" t="s">
        <v>34</v>
      </c>
      <c r="R10" s="24" t="s">
        <v>34</v>
      </c>
      <c r="S10" s="25" t="s">
        <v>33</v>
      </c>
      <c r="T10" s="23" t="s">
        <v>33</v>
      </c>
      <c r="U10" s="23" t="s">
        <v>33</v>
      </c>
      <c r="V10" s="24" t="s">
        <v>33</v>
      </c>
      <c r="W10" s="26"/>
      <c r="X10" s="27"/>
      <c r="Y10" s="27"/>
      <c r="Z10" s="29"/>
      <c r="AA10" s="294"/>
      <c r="AC10" s="196">
        <v>6</v>
      </c>
      <c r="AD10" s="1343" t="s">
        <v>746</v>
      </c>
      <c r="AE10" s="1344"/>
      <c r="AF10" s="1344"/>
      <c r="AG10" s="1344"/>
      <c r="AH10" s="1345"/>
      <c r="CI10"/>
    </row>
    <row r="11" spans="1:87" ht="20.100000000000001" customHeight="1" x14ac:dyDescent="0.2">
      <c r="A11" s="69"/>
      <c r="B11" s="66" t="s">
        <v>460</v>
      </c>
      <c r="C11" s="16" t="s">
        <v>54</v>
      </c>
      <c r="D11" s="14" t="s">
        <v>54</v>
      </c>
      <c r="E11" s="14" t="s">
        <v>36</v>
      </c>
      <c r="F11" s="15" t="s">
        <v>36</v>
      </c>
      <c r="G11" s="16" t="s">
        <v>35</v>
      </c>
      <c r="H11" s="14" t="s">
        <v>35</v>
      </c>
      <c r="I11" s="14" t="s">
        <v>23</v>
      </c>
      <c r="J11" s="15" t="s">
        <v>23</v>
      </c>
      <c r="K11" s="16" t="s">
        <v>42</v>
      </c>
      <c r="L11" s="14" t="s">
        <v>42</v>
      </c>
      <c r="M11" s="14" t="s">
        <v>42</v>
      </c>
      <c r="N11" s="15" t="s">
        <v>42</v>
      </c>
      <c r="O11" s="16" t="s">
        <v>43</v>
      </c>
      <c r="P11" s="14" t="s">
        <v>43</v>
      </c>
      <c r="Q11" s="14" t="s">
        <v>43</v>
      </c>
      <c r="R11" s="15" t="s">
        <v>43</v>
      </c>
      <c r="S11" s="16" t="s">
        <v>44</v>
      </c>
      <c r="T11" s="14" t="s">
        <v>44</v>
      </c>
      <c r="U11" s="14" t="s">
        <v>44</v>
      </c>
      <c r="V11" s="15" t="s">
        <v>44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24</v>
      </c>
      <c r="B12" s="66" t="s">
        <v>32</v>
      </c>
      <c r="C12" s="16" t="s">
        <v>54</v>
      </c>
      <c r="D12" s="14" t="s">
        <v>54</v>
      </c>
      <c r="E12" s="14" t="s">
        <v>14</v>
      </c>
      <c r="F12" s="15" t="s">
        <v>14</v>
      </c>
      <c r="G12" s="16" t="s">
        <v>35</v>
      </c>
      <c r="H12" s="14" t="s">
        <v>35</v>
      </c>
      <c r="I12" s="14" t="s">
        <v>23</v>
      </c>
      <c r="J12" s="15" t="s">
        <v>23</v>
      </c>
      <c r="K12" s="16" t="s">
        <v>35</v>
      </c>
      <c r="L12" s="14" t="s">
        <v>35</v>
      </c>
      <c r="M12" s="14" t="s">
        <v>54</v>
      </c>
      <c r="N12" s="15" t="s">
        <v>54</v>
      </c>
      <c r="O12" s="16" t="s">
        <v>54</v>
      </c>
      <c r="P12" s="14" t="s">
        <v>54</v>
      </c>
      <c r="Q12" s="14" t="s">
        <v>54</v>
      </c>
      <c r="R12" s="15" t="s">
        <v>54</v>
      </c>
      <c r="S12" s="16" t="s">
        <v>54</v>
      </c>
      <c r="T12" s="14" t="s">
        <v>54</v>
      </c>
      <c r="U12" s="14" t="s">
        <v>54</v>
      </c>
      <c r="V12" s="15" t="s">
        <v>54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/>
      <c r="B13" s="66" t="s">
        <v>649</v>
      </c>
      <c r="C13" s="256" t="s">
        <v>55</v>
      </c>
      <c r="D13" s="257" t="s">
        <v>46</v>
      </c>
      <c r="E13" s="257" t="s">
        <v>46</v>
      </c>
      <c r="F13" s="258" t="s">
        <v>46</v>
      </c>
      <c r="G13" s="256" t="s">
        <v>36</v>
      </c>
      <c r="H13" s="257" t="s">
        <v>36</v>
      </c>
      <c r="I13" s="257" t="s">
        <v>33</v>
      </c>
      <c r="J13" s="258" t="s">
        <v>33</v>
      </c>
      <c r="K13" s="256" t="s">
        <v>47</v>
      </c>
      <c r="L13" s="257" t="s">
        <v>50</v>
      </c>
      <c r="M13" s="257" t="s">
        <v>16</v>
      </c>
      <c r="N13" s="258" t="s">
        <v>16</v>
      </c>
      <c r="O13" s="256" t="s">
        <v>16</v>
      </c>
      <c r="P13" s="257" t="s">
        <v>16</v>
      </c>
      <c r="Q13" s="257" t="s">
        <v>16</v>
      </c>
      <c r="R13" s="258" t="s">
        <v>16</v>
      </c>
      <c r="S13" s="256">
        <v>6</v>
      </c>
      <c r="T13" s="257">
        <v>6</v>
      </c>
      <c r="U13" s="257">
        <v>6</v>
      </c>
      <c r="V13" s="258">
        <v>6</v>
      </c>
      <c r="W13" s="33"/>
      <c r="X13" s="34"/>
      <c r="Y13" s="34"/>
      <c r="Z13" s="37"/>
      <c r="AA13" s="295"/>
      <c r="CI13"/>
    </row>
    <row r="14" spans="1:87" ht="20.100000000000001" customHeight="1" x14ac:dyDescent="0.2">
      <c r="A14" s="71" t="s">
        <v>80</v>
      </c>
      <c r="B14" s="72" t="s">
        <v>29</v>
      </c>
      <c r="C14" s="32" t="s">
        <v>55</v>
      </c>
      <c r="D14" s="30" t="s">
        <v>46</v>
      </c>
      <c r="E14" s="30" t="s">
        <v>46</v>
      </c>
      <c r="F14" s="31" t="s">
        <v>46</v>
      </c>
      <c r="G14" s="32" t="s">
        <v>36</v>
      </c>
      <c r="H14" s="30" t="s">
        <v>36</v>
      </c>
      <c r="I14" s="30" t="s">
        <v>23</v>
      </c>
      <c r="J14" s="31" t="s">
        <v>23</v>
      </c>
      <c r="K14" s="32" t="s">
        <v>47</v>
      </c>
      <c r="L14" s="30" t="s">
        <v>40</v>
      </c>
      <c r="M14" s="30" t="s">
        <v>16</v>
      </c>
      <c r="N14" s="31" t="s">
        <v>16</v>
      </c>
      <c r="O14" s="32" t="s">
        <v>16</v>
      </c>
      <c r="P14" s="30" t="s">
        <v>16</v>
      </c>
      <c r="Q14" s="30" t="s">
        <v>16</v>
      </c>
      <c r="R14" s="31" t="s">
        <v>16</v>
      </c>
      <c r="S14" s="32" t="s">
        <v>33</v>
      </c>
      <c r="T14" s="30" t="s">
        <v>33</v>
      </c>
      <c r="U14" s="30" t="s">
        <v>33</v>
      </c>
      <c r="V14" s="31" t="s">
        <v>33</v>
      </c>
      <c r="W14" s="33"/>
      <c r="X14" s="34"/>
      <c r="Y14" s="34"/>
      <c r="Z14" s="37"/>
      <c r="AA14" s="472"/>
      <c r="CI14"/>
    </row>
    <row r="15" spans="1:87" ht="20.100000000000001" customHeight="1" x14ac:dyDescent="0.2">
      <c r="A15" s="71" t="s">
        <v>24</v>
      </c>
      <c r="B15" s="72" t="s">
        <v>9</v>
      </c>
      <c r="C15" s="32" t="s">
        <v>14</v>
      </c>
      <c r="D15" s="30" t="s">
        <v>14</v>
      </c>
      <c r="E15" s="30" t="s">
        <v>14</v>
      </c>
      <c r="F15" s="31" t="s">
        <v>14</v>
      </c>
      <c r="G15" s="32" t="s">
        <v>48</v>
      </c>
      <c r="H15" s="30" t="s">
        <v>48</v>
      </c>
      <c r="I15" s="30" t="s">
        <v>23</v>
      </c>
      <c r="J15" s="31" t="s">
        <v>23</v>
      </c>
      <c r="K15" s="16" t="s">
        <v>42</v>
      </c>
      <c r="L15" s="14" t="s">
        <v>42</v>
      </c>
      <c r="M15" s="14" t="s">
        <v>42</v>
      </c>
      <c r="N15" s="15" t="s">
        <v>42</v>
      </c>
      <c r="O15" s="16" t="s">
        <v>43</v>
      </c>
      <c r="P15" s="14" t="s">
        <v>43</v>
      </c>
      <c r="Q15" s="14" t="s">
        <v>43</v>
      </c>
      <c r="R15" s="15" t="s">
        <v>43</v>
      </c>
      <c r="S15" s="16" t="s">
        <v>44</v>
      </c>
      <c r="T15" s="14" t="s">
        <v>44</v>
      </c>
      <c r="U15" s="14" t="s">
        <v>44</v>
      </c>
      <c r="V15" s="15" t="s">
        <v>44</v>
      </c>
      <c r="W15" s="17"/>
      <c r="X15" s="18"/>
      <c r="Y15" s="18"/>
      <c r="Z15" s="21"/>
      <c r="AA15" s="296"/>
      <c r="CI15"/>
    </row>
    <row r="16" spans="1:87" ht="20.100000000000001" customHeight="1" x14ac:dyDescent="0.2">
      <c r="A16" s="71" t="s">
        <v>25</v>
      </c>
      <c r="B16" s="72" t="s">
        <v>28</v>
      </c>
      <c r="C16" s="32" t="s">
        <v>54</v>
      </c>
      <c r="D16" s="30" t="s">
        <v>54</v>
      </c>
      <c r="E16" s="30" t="s">
        <v>54</v>
      </c>
      <c r="F16" s="31" t="s">
        <v>54</v>
      </c>
      <c r="G16" s="32" t="s">
        <v>54</v>
      </c>
      <c r="H16" s="30" t="s">
        <v>54</v>
      </c>
      <c r="I16" s="30" t="s">
        <v>54</v>
      </c>
      <c r="J16" s="31" t="s">
        <v>54</v>
      </c>
      <c r="K16" s="32" t="s">
        <v>54</v>
      </c>
      <c r="L16" s="30" t="s">
        <v>54</v>
      </c>
      <c r="M16" s="30" t="s">
        <v>54</v>
      </c>
      <c r="N16" s="31" t="s">
        <v>54</v>
      </c>
      <c r="O16" s="32" t="s">
        <v>54</v>
      </c>
      <c r="P16" s="30" t="s">
        <v>54</v>
      </c>
      <c r="Q16" s="30" t="s">
        <v>54</v>
      </c>
      <c r="R16" s="31" t="s">
        <v>54</v>
      </c>
      <c r="S16" s="32" t="s">
        <v>54</v>
      </c>
      <c r="T16" s="30" t="s">
        <v>54</v>
      </c>
      <c r="U16" s="30" t="s">
        <v>54</v>
      </c>
      <c r="V16" s="31" t="s">
        <v>54</v>
      </c>
      <c r="W16" s="17"/>
      <c r="X16" s="18"/>
      <c r="Y16" s="18"/>
      <c r="Z16" s="21"/>
      <c r="AA16" s="296"/>
      <c r="CI16"/>
    </row>
    <row r="17" spans="1:87" ht="20.100000000000001" customHeight="1" x14ac:dyDescent="0.2">
      <c r="A17" s="71" t="s">
        <v>25</v>
      </c>
      <c r="B17" s="72" t="s">
        <v>10</v>
      </c>
      <c r="C17" s="722" t="s">
        <v>54</v>
      </c>
      <c r="D17" s="723" t="s">
        <v>54</v>
      </c>
      <c r="E17" s="723" t="s">
        <v>54</v>
      </c>
      <c r="F17" s="724" t="s">
        <v>54</v>
      </c>
      <c r="G17" s="722" t="s">
        <v>54</v>
      </c>
      <c r="H17" s="723" t="s">
        <v>54</v>
      </c>
      <c r="I17" s="723" t="s">
        <v>54</v>
      </c>
      <c r="J17" s="724" t="s">
        <v>54</v>
      </c>
      <c r="K17" s="722" t="s">
        <v>54</v>
      </c>
      <c r="L17" s="723" t="s">
        <v>54</v>
      </c>
      <c r="M17" s="723" t="s">
        <v>54</v>
      </c>
      <c r="N17" s="724" t="s">
        <v>54</v>
      </c>
      <c r="O17" s="722" t="s">
        <v>54</v>
      </c>
      <c r="P17" s="723" t="s">
        <v>54</v>
      </c>
      <c r="Q17" s="723" t="s">
        <v>54</v>
      </c>
      <c r="R17" s="724" t="s">
        <v>54</v>
      </c>
      <c r="S17" s="722" t="s">
        <v>54</v>
      </c>
      <c r="T17" s="723" t="s">
        <v>54</v>
      </c>
      <c r="U17" s="723" t="s">
        <v>54</v>
      </c>
      <c r="V17" s="724" t="s">
        <v>54</v>
      </c>
      <c r="W17" s="285"/>
      <c r="X17" s="287"/>
      <c r="Y17" s="287"/>
      <c r="Z17" s="289"/>
      <c r="AA17" s="296"/>
      <c r="CI17"/>
    </row>
    <row r="18" spans="1:87" ht="20.100000000000001" customHeight="1" thickBot="1" x14ac:dyDescent="0.25">
      <c r="A18" s="70"/>
      <c r="B18" s="67" t="s">
        <v>477</v>
      </c>
      <c r="C18" s="360" t="s">
        <v>36</v>
      </c>
      <c r="D18" s="361" t="s">
        <v>36</v>
      </c>
      <c r="E18" s="361" t="s">
        <v>36</v>
      </c>
      <c r="F18" s="362" t="s">
        <v>36</v>
      </c>
      <c r="G18" s="360"/>
      <c r="H18" s="361"/>
      <c r="I18" s="361"/>
      <c r="J18" s="362"/>
      <c r="K18" s="360" t="s">
        <v>35</v>
      </c>
      <c r="L18" s="361" t="s">
        <v>35</v>
      </c>
      <c r="M18" s="361"/>
      <c r="N18" s="362"/>
      <c r="O18" s="360"/>
      <c r="P18" s="361"/>
      <c r="Q18" s="361"/>
      <c r="R18" s="362"/>
      <c r="S18" s="360" t="s">
        <v>33</v>
      </c>
      <c r="T18" s="361" t="s">
        <v>33</v>
      </c>
      <c r="U18" s="361" t="s">
        <v>33</v>
      </c>
      <c r="V18" s="362" t="s">
        <v>33</v>
      </c>
      <c r="W18" s="368"/>
      <c r="X18" s="369"/>
      <c r="Y18" s="369"/>
      <c r="Z18" s="474"/>
      <c r="AA18" s="297"/>
      <c r="CI18"/>
    </row>
    <row r="19" spans="1:87" ht="13.5" thickBot="1" x14ac:dyDescent="0.25">
      <c r="C19" s="2"/>
      <c r="D19" s="2"/>
      <c r="E19" s="2"/>
      <c r="F19" s="2"/>
      <c r="G19" s="3"/>
    </row>
    <row r="20" spans="1:87" ht="24.75" customHeight="1" thickBot="1" x14ac:dyDescent="0.25">
      <c r="A20" s="1150" t="s">
        <v>18</v>
      </c>
      <c r="B20" s="1151"/>
      <c r="C20" s="1150" t="s">
        <v>17</v>
      </c>
      <c r="D20" s="1334"/>
      <c r="E20" s="1334"/>
      <c r="F20" s="1334"/>
      <c r="G20" s="1334"/>
      <c r="H20" s="1334"/>
      <c r="I20" s="1334"/>
      <c r="J20" s="1151"/>
      <c r="K20" s="1150" t="s">
        <v>15</v>
      </c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334"/>
      <c r="AI20" s="1280" t="s">
        <v>18</v>
      </c>
      <c r="AJ20" s="1281"/>
      <c r="AK20" s="1281"/>
      <c r="AL20" s="1281"/>
      <c r="AM20" s="1281"/>
      <c r="AN20" s="1281"/>
      <c r="AO20" s="1281"/>
      <c r="AP20" s="1281"/>
      <c r="AQ20" s="1282"/>
    </row>
    <row r="21" spans="1:87" s="386" customFormat="1" ht="20.100000000000001" customHeight="1" x14ac:dyDescent="0.2">
      <c r="A21" s="138" t="s">
        <v>14</v>
      </c>
      <c r="B21" s="164" t="s">
        <v>629</v>
      </c>
      <c r="C21" s="1335" t="s">
        <v>156</v>
      </c>
      <c r="D21" s="1336"/>
      <c r="E21" s="1336"/>
      <c r="F21" s="1336"/>
      <c r="G21" s="1336"/>
      <c r="H21" s="1336"/>
      <c r="I21" s="1336"/>
      <c r="J21" s="1337"/>
      <c r="K21" s="1335"/>
      <c r="L21" s="1336"/>
      <c r="M21" s="1336"/>
      <c r="N21" s="1336"/>
      <c r="O21" s="1336"/>
      <c r="P21" s="1336"/>
      <c r="Q21" s="1336"/>
      <c r="R21" s="1337"/>
      <c r="S21" s="1335"/>
      <c r="T21" s="1336"/>
      <c r="U21" s="1336"/>
      <c r="V21" s="1336"/>
      <c r="W21" s="1336"/>
      <c r="X21" s="1336"/>
      <c r="Y21" s="1336"/>
      <c r="Z21" s="1337"/>
      <c r="AA21" s="1335"/>
      <c r="AB21" s="1336"/>
      <c r="AC21" s="1336"/>
      <c r="AD21" s="1336"/>
      <c r="AE21" s="1336"/>
      <c r="AF21" s="1336"/>
      <c r="AG21" s="1336"/>
      <c r="AH21" s="1336"/>
      <c r="AI21" s="1262" t="str">
        <f>B21</f>
        <v>Camenisch fix</v>
      </c>
      <c r="AJ21" s="1262"/>
      <c r="AK21" s="1262"/>
      <c r="AL21" s="1262"/>
      <c r="AM21" s="1262"/>
      <c r="AN21" s="1262"/>
      <c r="AO21" s="1262"/>
      <c r="AP21" s="1262"/>
      <c r="AQ21" s="232" t="s">
        <v>14</v>
      </c>
      <c r="AR21" s="385"/>
      <c r="CI21" s="387"/>
    </row>
    <row r="22" spans="1:87" s="386" customFormat="1" ht="20.100000000000001" customHeight="1" x14ac:dyDescent="0.2">
      <c r="A22" s="139" t="s">
        <v>16</v>
      </c>
      <c r="B22" s="165" t="s">
        <v>855</v>
      </c>
      <c r="C22" s="1329" t="s">
        <v>150</v>
      </c>
      <c r="D22" s="1330"/>
      <c r="E22" s="1330"/>
      <c r="F22" s="1330"/>
      <c r="G22" s="1330"/>
      <c r="H22" s="1330"/>
      <c r="I22" s="1330"/>
      <c r="J22" s="1331"/>
      <c r="K22" s="1647" t="s">
        <v>705</v>
      </c>
      <c r="L22" s="1648"/>
      <c r="M22" s="1648"/>
      <c r="N22" s="1648"/>
      <c r="O22" s="1648"/>
      <c r="P22" s="1648"/>
      <c r="Q22" s="1648"/>
      <c r="R22" s="1649"/>
      <c r="S22" s="1329"/>
      <c r="T22" s="1330"/>
      <c r="U22" s="1330"/>
      <c r="V22" s="1330"/>
      <c r="W22" s="1330"/>
      <c r="X22" s="1330"/>
      <c r="Y22" s="1330"/>
      <c r="Z22" s="1331"/>
      <c r="AA22" s="1329"/>
      <c r="AB22" s="1330"/>
      <c r="AC22" s="1330"/>
      <c r="AD22" s="1330"/>
      <c r="AE22" s="1330"/>
      <c r="AF22" s="1330"/>
      <c r="AG22" s="1330"/>
      <c r="AH22" s="1330"/>
      <c r="AI22" s="1263" t="str">
        <f t="shared" ref="AI22:AI46" si="0">B22</f>
        <v xml:space="preserve">Auengrund </v>
      </c>
      <c r="AJ22" s="1264"/>
      <c r="AK22" s="1264"/>
      <c r="AL22" s="1264"/>
      <c r="AM22" s="1264"/>
      <c r="AN22" s="1264"/>
      <c r="AO22" s="1264"/>
      <c r="AP22" s="1265"/>
      <c r="AQ22" s="233" t="s">
        <v>16</v>
      </c>
      <c r="AR22" s="385"/>
      <c r="CI22" s="387"/>
    </row>
    <row r="23" spans="1:87" s="13" customFormat="1" ht="20.100000000000001" customHeight="1" x14ac:dyDescent="0.2">
      <c r="A23" s="140" t="s">
        <v>23</v>
      </c>
      <c r="B23" s="166" t="s">
        <v>853</v>
      </c>
      <c r="C23" s="1332" t="s">
        <v>857</v>
      </c>
      <c r="D23" s="1332"/>
      <c r="E23" s="1332"/>
      <c r="F23" s="1332"/>
      <c r="G23" s="1332"/>
      <c r="H23" s="1332"/>
      <c r="I23" s="1332"/>
      <c r="J23" s="1332"/>
      <c r="K23" s="1332" t="s">
        <v>707</v>
      </c>
      <c r="L23" s="1332"/>
      <c r="M23" s="1332"/>
      <c r="N23" s="1332"/>
      <c r="O23" s="1332"/>
      <c r="P23" s="1332"/>
      <c r="Q23" s="1332"/>
      <c r="R23" s="1332"/>
      <c r="S23" s="1332" t="s">
        <v>758</v>
      </c>
      <c r="T23" s="1332"/>
      <c r="U23" s="1332"/>
      <c r="V23" s="1332"/>
      <c r="W23" s="1332"/>
      <c r="X23" s="1332"/>
      <c r="Y23" s="1332"/>
      <c r="Z23" s="1332"/>
      <c r="AA23" s="1332"/>
      <c r="AB23" s="1332"/>
      <c r="AC23" s="1332"/>
      <c r="AD23" s="1332"/>
      <c r="AE23" s="1332"/>
      <c r="AF23" s="1332"/>
      <c r="AG23" s="1332"/>
      <c r="AH23" s="1333"/>
      <c r="AI23" s="1266" t="str">
        <f t="shared" si="0"/>
        <v>Firscher fix</v>
      </c>
      <c r="AJ23" s="1267"/>
      <c r="AK23" s="1267"/>
      <c r="AL23" s="1267"/>
      <c r="AM23" s="1267"/>
      <c r="AN23" s="1267"/>
      <c r="AO23" s="1267"/>
      <c r="AP23" s="1268"/>
      <c r="AQ23" s="234" t="s">
        <v>23</v>
      </c>
      <c r="AR23"/>
      <c r="CI23" s="231"/>
    </row>
    <row r="24" spans="1:87" s="13" customFormat="1" ht="20.100000000000001" customHeight="1" x14ac:dyDescent="0.2">
      <c r="A24" s="417" t="s">
        <v>33</v>
      </c>
      <c r="B24" s="693" t="s">
        <v>810</v>
      </c>
      <c r="C24" s="1325" t="s">
        <v>320</v>
      </c>
      <c r="D24" s="1325"/>
      <c r="E24" s="1325"/>
      <c r="F24" s="1325"/>
      <c r="G24" s="1325"/>
      <c r="H24" s="1325"/>
      <c r="I24" s="1325"/>
      <c r="J24" s="1325"/>
      <c r="K24" s="1325" t="s">
        <v>811</v>
      </c>
      <c r="L24" s="1325"/>
      <c r="M24" s="1325"/>
      <c r="N24" s="1325"/>
      <c r="O24" s="1325"/>
      <c r="P24" s="1325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  <c r="AA24" s="1325"/>
      <c r="AB24" s="1325"/>
      <c r="AC24" s="1325"/>
      <c r="AD24" s="1325"/>
      <c r="AE24" s="1325"/>
      <c r="AF24" s="1325"/>
      <c r="AG24" s="1325"/>
      <c r="AH24" s="1326"/>
      <c r="AI24" s="1269" t="str">
        <f t="shared" si="0"/>
        <v xml:space="preserve">Höhenstrasse Forch </v>
      </c>
      <c r="AJ24" s="1270"/>
      <c r="AK24" s="1270"/>
      <c r="AL24" s="1270"/>
      <c r="AM24" s="1270"/>
      <c r="AN24" s="1270"/>
      <c r="AO24" s="1270"/>
      <c r="AP24" s="1271"/>
      <c r="AQ24" s="418" t="s">
        <v>33</v>
      </c>
      <c r="AR24"/>
      <c r="CI24" s="231"/>
    </row>
    <row r="25" spans="1:87" s="13" customFormat="1" ht="20.100000000000001" customHeight="1" x14ac:dyDescent="0.2">
      <c r="A25" s="142" t="s">
        <v>34</v>
      </c>
      <c r="B25" s="168" t="s">
        <v>783</v>
      </c>
      <c r="C25" s="1327" t="s">
        <v>782</v>
      </c>
      <c r="D25" s="1327"/>
      <c r="E25" s="1327"/>
      <c r="F25" s="1327"/>
      <c r="G25" s="1327"/>
      <c r="H25" s="1327"/>
      <c r="I25" s="1327"/>
      <c r="J25" s="1327"/>
      <c r="K25" s="1327"/>
      <c r="L25" s="1327"/>
      <c r="M25" s="1327"/>
      <c r="N25" s="1327"/>
      <c r="O25" s="1327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8"/>
      <c r="AI25" s="1272" t="str">
        <f t="shared" si="0"/>
        <v>Christian Schmid fix</v>
      </c>
      <c r="AJ25" s="1273"/>
      <c r="AK25" s="1273"/>
      <c r="AL25" s="1273"/>
      <c r="AM25" s="1273"/>
      <c r="AN25" s="1273"/>
      <c r="AO25" s="1273"/>
      <c r="AP25" s="1274"/>
      <c r="AQ25" s="236" t="s">
        <v>34</v>
      </c>
      <c r="AR25"/>
      <c r="CI25" s="231"/>
    </row>
    <row r="26" spans="1:87" s="13" customFormat="1" ht="20.100000000000001" customHeight="1" x14ac:dyDescent="0.2">
      <c r="A26" s="143" t="s">
        <v>35</v>
      </c>
      <c r="B26" s="169" t="s">
        <v>784</v>
      </c>
      <c r="C26" s="1321" t="s">
        <v>239</v>
      </c>
      <c r="D26" s="1321"/>
      <c r="E26" s="1321"/>
      <c r="F26" s="1321"/>
      <c r="G26" s="1321"/>
      <c r="H26" s="1321"/>
      <c r="I26" s="1321"/>
      <c r="J26" s="1321"/>
      <c r="K26" s="1321"/>
      <c r="L26" s="1321"/>
      <c r="M26" s="1321"/>
      <c r="N26" s="1321"/>
      <c r="O26" s="1321"/>
      <c r="P26" s="1321"/>
      <c r="Q26" s="1321"/>
      <c r="R26" s="1321"/>
      <c r="S26" s="1321"/>
      <c r="T26" s="1321"/>
      <c r="U26" s="1321"/>
      <c r="V26" s="1321"/>
      <c r="W26" s="1321"/>
      <c r="X26" s="1321"/>
      <c r="Y26" s="1321"/>
      <c r="Z26" s="1321"/>
      <c r="AA26" s="1321"/>
      <c r="AB26" s="1321"/>
      <c r="AC26" s="1321"/>
      <c r="AD26" s="1321"/>
      <c r="AE26" s="1321"/>
      <c r="AF26" s="1321"/>
      <c r="AG26" s="1321"/>
      <c r="AH26" s="1322"/>
      <c r="AI26" s="1275" t="str">
        <f t="shared" si="0"/>
        <v>Rechsteiner fix</v>
      </c>
      <c r="AJ26" s="1276"/>
      <c r="AK26" s="1276"/>
      <c r="AL26" s="1276"/>
      <c r="AM26" s="1276"/>
      <c r="AN26" s="1276"/>
      <c r="AO26" s="1276"/>
      <c r="AP26" s="1277"/>
      <c r="AQ26" s="207" t="s">
        <v>35</v>
      </c>
      <c r="AR26"/>
      <c r="CI26" s="231"/>
    </row>
    <row r="27" spans="1:87" s="13" customFormat="1" ht="20.100000000000001" customHeight="1" x14ac:dyDescent="0.2">
      <c r="A27" s="144" t="s">
        <v>36</v>
      </c>
      <c r="B27" s="170" t="s">
        <v>842</v>
      </c>
      <c r="C27" s="1323" t="s">
        <v>84</v>
      </c>
      <c r="D27" s="1323"/>
      <c r="E27" s="1323"/>
      <c r="F27" s="1323"/>
      <c r="G27" s="1323"/>
      <c r="H27" s="1323"/>
      <c r="I27" s="1323"/>
      <c r="J27" s="1323"/>
      <c r="K27" s="1323"/>
      <c r="L27" s="1323"/>
      <c r="M27" s="1323"/>
      <c r="N27" s="1323"/>
      <c r="O27" s="1323"/>
      <c r="P27" s="1323"/>
      <c r="Q27" s="1323"/>
      <c r="R27" s="1323"/>
      <c r="S27" s="1323"/>
      <c r="T27" s="1323"/>
      <c r="U27" s="1323"/>
      <c r="V27" s="1323"/>
      <c r="W27" s="1323"/>
      <c r="X27" s="1323"/>
      <c r="Y27" s="1323"/>
      <c r="Z27" s="1323"/>
      <c r="AA27" s="1323"/>
      <c r="AB27" s="1323"/>
      <c r="AC27" s="1323"/>
      <c r="AD27" s="1323"/>
      <c r="AE27" s="1323"/>
      <c r="AF27" s="1323"/>
      <c r="AG27" s="1323"/>
      <c r="AH27" s="1324"/>
      <c r="AI27" s="1244" t="str">
        <f t="shared" si="0"/>
        <v>Pelletieri</v>
      </c>
      <c r="AJ27" s="1245"/>
      <c r="AK27" s="1245"/>
      <c r="AL27" s="1245"/>
      <c r="AM27" s="1245"/>
      <c r="AN27" s="1245"/>
      <c r="AO27" s="1245"/>
      <c r="AP27" s="1246"/>
      <c r="AQ27" s="237" t="s">
        <v>36</v>
      </c>
      <c r="AR27" s="1"/>
      <c r="CI27" s="231"/>
    </row>
    <row r="28" spans="1:87" s="386" customFormat="1" ht="20.100000000000001" customHeight="1" x14ac:dyDescent="0.2">
      <c r="A28" s="668" t="s">
        <v>37</v>
      </c>
      <c r="B28" s="357" t="s">
        <v>538</v>
      </c>
      <c r="C28" s="1606"/>
      <c r="D28" s="1606"/>
      <c r="E28" s="1606"/>
      <c r="F28" s="1606"/>
      <c r="G28" s="1606"/>
      <c r="H28" s="1606"/>
      <c r="I28" s="1606"/>
      <c r="J28" s="1606"/>
      <c r="K28" s="1606" t="s">
        <v>854</v>
      </c>
      <c r="L28" s="1606"/>
      <c r="M28" s="1606"/>
      <c r="N28" s="1606"/>
      <c r="O28" s="1606"/>
      <c r="P28" s="1606"/>
      <c r="Q28" s="1606"/>
      <c r="R28" s="1606"/>
      <c r="S28" s="1606"/>
      <c r="T28" s="1606"/>
      <c r="U28" s="1606"/>
      <c r="V28" s="1606"/>
      <c r="W28" s="1606"/>
      <c r="X28" s="1606"/>
      <c r="Y28" s="1606"/>
      <c r="Z28" s="1606"/>
      <c r="AA28" s="1606"/>
      <c r="AB28" s="1606"/>
      <c r="AC28" s="1606"/>
      <c r="AD28" s="1606"/>
      <c r="AE28" s="1606"/>
      <c r="AF28" s="1606"/>
      <c r="AG28" s="1606"/>
      <c r="AH28" s="1607"/>
      <c r="AI28" s="1608" t="str">
        <f t="shared" si="0"/>
        <v>Friedhofstrasse Uster</v>
      </c>
      <c r="AJ28" s="1609"/>
      <c r="AK28" s="1609"/>
      <c r="AL28" s="1609"/>
      <c r="AM28" s="1609"/>
      <c r="AN28" s="1609"/>
      <c r="AO28" s="1609"/>
      <c r="AP28" s="1610"/>
      <c r="AQ28" s="669" t="s">
        <v>37</v>
      </c>
      <c r="AR28" s="395"/>
      <c r="CI28" s="387"/>
    </row>
    <row r="29" spans="1:87" s="13" customFormat="1" ht="20.100000000000001" customHeight="1" x14ac:dyDescent="0.2">
      <c r="A29" s="146" t="s">
        <v>38</v>
      </c>
      <c r="B29" s="172" t="s">
        <v>822</v>
      </c>
      <c r="C29" s="1319" t="s">
        <v>150</v>
      </c>
      <c r="D29" s="1319"/>
      <c r="E29" s="1319"/>
      <c r="F29" s="1319"/>
      <c r="G29" s="1319"/>
      <c r="H29" s="1319"/>
      <c r="I29" s="1319"/>
      <c r="J29" s="1319"/>
      <c r="K29" s="1319"/>
      <c r="L29" s="1319"/>
      <c r="M29" s="1319"/>
      <c r="N29" s="1319"/>
      <c r="O29" s="1319"/>
      <c r="P29" s="1319"/>
      <c r="Q29" s="1319"/>
      <c r="R29" s="1319"/>
      <c r="S29" s="1319"/>
      <c r="T29" s="1319"/>
      <c r="U29" s="1319"/>
      <c r="V29" s="1319"/>
      <c r="W29" s="1319"/>
      <c r="X29" s="1319"/>
      <c r="Y29" s="1319"/>
      <c r="Z29" s="1319"/>
      <c r="AA29" s="1319"/>
      <c r="AB29" s="1319"/>
      <c r="AC29" s="1319"/>
      <c r="AD29" s="1319"/>
      <c r="AE29" s="1319"/>
      <c r="AF29" s="1319"/>
      <c r="AG29" s="1319"/>
      <c r="AH29" s="1320"/>
      <c r="AI29" s="1250" t="str">
        <f t="shared" si="0"/>
        <v>Guldenen Rasenmähen</v>
      </c>
      <c r="AJ29" s="1251"/>
      <c r="AK29" s="1251"/>
      <c r="AL29" s="1251"/>
      <c r="AM29" s="1251"/>
      <c r="AN29" s="1251"/>
      <c r="AO29" s="1251"/>
      <c r="AP29" s="1252"/>
      <c r="AQ29" s="239" t="s">
        <v>38</v>
      </c>
      <c r="AR29" s="1"/>
      <c r="CI29" s="231"/>
    </row>
    <row r="30" spans="1:87" s="13" customFormat="1" ht="20.100000000000001" customHeight="1" x14ac:dyDescent="0.2">
      <c r="A30" s="147" t="s">
        <v>39</v>
      </c>
      <c r="B30" s="173" t="s">
        <v>834</v>
      </c>
      <c r="C30" s="1313" t="s">
        <v>835</v>
      </c>
      <c r="D30" s="1313"/>
      <c r="E30" s="1313"/>
      <c r="F30" s="1313"/>
      <c r="G30" s="1313"/>
      <c r="H30" s="1313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  <c r="AA30" s="1313"/>
      <c r="AB30" s="1313"/>
      <c r="AC30" s="1313"/>
      <c r="AD30" s="1313"/>
      <c r="AE30" s="1313"/>
      <c r="AF30" s="1313"/>
      <c r="AG30" s="1313"/>
      <c r="AH30" s="1314"/>
      <c r="AI30" s="1253" t="str">
        <f t="shared" si="0"/>
        <v>Milena Adami</v>
      </c>
      <c r="AJ30" s="1254"/>
      <c r="AK30" s="1254"/>
      <c r="AL30" s="1254"/>
      <c r="AM30" s="1254"/>
      <c r="AN30" s="1254"/>
      <c r="AO30" s="1254"/>
      <c r="AP30" s="1255"/>
      <c r="AQ30" s="240" t="s">
        <v>39</v>
      </c>
      <c r="AR30" s="1"/>
      <c r="CI30" s="231"/>
    </row>
    <row r="31" spans="1:87" s="13" customFormat="1" ht="20.100000000000001" customHeight="1" x14ac:dyDescent="0.2">
      <c r="A31" s="148" t="s">
        <v>40</v>
      </c>
      <c r="B31" s="174" t="s">
        <v>635</v>
      </c>
      <c r="C31" s="1315"/>
      <c r="D31" s="1315"/>
      <c r="E31" s="1315"/>
      <c r="F31" s="1315"/>
      <c r="G31" s="1315"/>
      <c r="H31" s="1315"/>
      <c r="I31" s="1315"/>
      <c r="J31" s="1315"/>
      <c r="K31" s="1315" t="s">
        <v>856</v>
      </c>
      <c r="L31" s="1315"/>
      <c r="M31" s="1315"/>
      <c r="N31" s="1315"/>
      <c r="O31" s="1315"/>
      <c r="P31" s="1315"/>
      <c r="Q31" s="1315"/>
      <c r="R31" s="1315"/>
      <c r="S31" s="1315"/>
      <c r="T31" s="1315"/>
      <c r="U31" s="1315"/>
      <c r="V31" s="1315"/>
      <c r="W31" s="1315"/>
      <c r="X31" s="1315"/>
      <c r="Y31" s="1315"/>
      <c r="Z31" s="1315"/>
      <c r="AA31" s="1315"/>
      <c r="AB31" s="1315"/>
      <c r="AC31" s="1315"/>
      <c r="AD31" s="1315"/>
      <c r="AE31" s="1315"/>
      <c r="AF31" s="1315"/>
      <c r="AG31" s="1315"/>
      <c r="AH31" s="1316"/>
      <c r="AI31" s="1256" t="str">
        <f t="shared" si="0"/>
        <v xml:space="preserve">Zumikon </v>
      </c>
      <c r="AJ31" s="1257"/>
      <c r="AK31" s="1257"/>
      <c r="AL31" s="1257"/>
      <c r="AM31" s="1257"/>
      <c r="AN31" s="1257"/>
      <c r="AO31" s="1257"/>
      <c r="AP31" s="1258"/>
      <c r="AQ31" s="241" t="s">
        <v>40</v>
      </c>
      <c r="AR31" s="1"/>
      <c r="CI31" s="231"/>
    </row>
    <row r="32" spans="1:87" s="386" customFormat="1" ht="20.100000000000001" customHeight="1" x14ac:dyDescent="0.2">
      <c r="A32" s="670" t="s">
        <v>41</v>
      </c>
      <c r="B32" s="321" t="s">
        <v>858</v>
      </c>
      <c r="C32" s="1623" t="s">
        <v>859</v>
      </c>
      <c r="D32" s="1623"/>
      <c r="E32" s="1623"/>
      <c r="F32" s="1623"/>
      <c r="G32" s="1623"/>
      <c r="H32" s="1623"/>
      <c r="I32" s="1623"/>
      <c r="J32" s="1623"/>
      <c r="K32" s="1623" t="s">
        <v>885</v>
      </c>
      <c r="L32" s="1623"/>
      <c r="M32" s="1623"/>
      <c r="N32" s="1623"/>
      <c r="O32" s="1623"/>
      <c r="P32" s="1623"/>
      <c r="Q32" s="1623"/>
      <c r="R32" s="1623"/>
      <c r="S32" s="1623"/>
      <c r="T32" s="1623"/>
      <c r="U32" s="1623"/>
      <c r="V32" s="1623"/>
      <c r="W32" s="1623"/>
      <c r="X32" s="1623"/>
      <c r="Y32" s="1623"/>
      <c r="Z32" s="1623"/>
      <c r="AA32" s="1623"/>
      <c r="AB32" s="1623"/>
      <c r="AC32" s="1623"/>
      <c r="AD32" s="1623"/>
      <c r="AE32" s="1623"/>
      <c r="AF32" s="1623"/>
      <c r="AG32" s="1623"/>
      <c r="AH32" s="1624"/>
      <c r="AI32" s="1479" t="str">
        <f t="shared" si="0"/>
        <v>Unterhueb Zollikerberg</v>
      </c>
      <c r="AJ32" s="1480"/>
      <c r="AK32" s="1480"/>
      <c r="AL32" s="1480"/>
      <c r="AM32" s="1480"/>
      <c r="AN32" s="1480"/>
      <c r="AO32" s="1480"/>
      <c r="AP32" s="1481"/>
      <c r="AQ32" s="671" t="s">
        <v>41</v>
      </c>
      <c r="AR32" s="395"/>
      <c r="CI32" s="387"/>
    </row>
    <row r="33" spans="1:87" s="13" customFormat="1" ht="20.100000000000001" customHeight="1" x14ac:dyDescent="0.2">
      <c r="A33" s="150" t="s">
        <v>42</v>
      </c>
      <c r="B33" s="176" t="s">
        <v>860</v>
      </c>
      <c r="C33" s="1311" t="s">
        <v>507</v>
      </c>
      <c r="D33" s="1311"/>
      <c r="E33" s="1311"/>
      <c r="F33" s="1311"/>
      <c r="G33" s="1311"/>
      <c r="H33" s="1311"/>
      <c r="I33" s="1311"/>
      <c r="J33" s="1311"/>
      <c r="K33" s="1311" t="s">
        <v>239</v>
      </c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1"/>
      <c r="AD33" s="1311"/>
      <c r="AE33" s="1311"/>
      <c r="AF33" s="1311"/>
      <c r="AG33" s="1311"/>
      <c r="AH33" s="1312"/>
      <c r="AI33" s="1226" t="str">
        <f t="shared" si="0"/>
        <v>Tina Krebs fix</v>
      </c>
      <c r="AJ33" s="1227"/>
      <c r="AK33" s="1227"/>
      <c r="AL33" s="1227"/>
      <c r="AM33" s="1227"/>
      <c r="AN33" s="1227"/>
      <c r="AO33" s="1227"/>
      <c r="AP33" s="1228"/>
      <c r="AQ33" s="243" t="s">
        <v>42</v>
      </c>
      <c r="AR33" s="1"/>
      <c r="CI33" s="231"/>
    </row>
    <row r="34" spans="1:87" s="13" customFormat="1" ht="20.100000000000001" customHeight="1" x14ac:dyDescent="0.2">
      <c r="A34" s="151" t="s">
        <v>43</v>
      </c>
      <c r="B34" s="177" t="s">
        <v>861</v>
      </c>
      <c r="C34" s="1304" t="s">
        <v>239</v>
      </c>
      <c r="D34" s="1304"/>
      <c r="E34" s="1304"/>
      <c r="F34" s="1304"/>
      <c r="G34" s="1304"/>
      <c r="H34" s="1304"/>
      <c r="I34" s="1304"/>
      <c r="J34" s="1304"/>
      <c r="K34" s="1304"/>
      <c r="L34" s="1304"/>
      <c r="M34" s="1304"/>
      <c r="N34" s="1304"/>
      <c r="O34" s="1304"/>
      <c r="P34" s="1304"/>
      <c r="Q34" s="1304"/>
      <c r="R34" s="1304"/>
      <c r="S34" s="1304"/>
      <c r="T34" s="1304"/>
      <c r="U34" s="1304"/>
      <c r="V34" s="1304"/>
      <c r="W34" s="1304"/>
      <c r="X34" s="1304"/>
      <c r="Y34" s="1304"/>
      <c r="Z34" s="1304"/>
      <c r="AA34" s="1304"/>
      <c r="AB34" s="1304"/>
      <c r="AC34" s="1304"/>
      <c r="AD34" s="1304"/>
      <c r="AE34" s="1304"/>
      <c r="AF34" s="1304"/>
      <c r="AG34" s="1304"/>
      <c r="AH34" s="1305"/>
      <c r="AI34" s="1229" t="str">
        <f t="shared" si="0"/>
        <v>Güetliweg Hinteregg fix</v>
      </c>
      <c r="AJ34" s="1230"/>
      <c r="AK34" s="1230"/>
      <c r="AL34" s="1230"/>
      <c r="AM34" s="1230"/>
      <c r="AN34" s="1230"/>
      <c r="AO34" s="1230"/>
      <c r="AP34" s="1231"/>
      <c r="AQ34" s="193" t="s">
        <v>43</v>
      </c>
      <c r="AR34" s="1"/>
      <c r="CI34" s="231"/>
    </row>
    <row r="35" spans="1:87" s="13" customFormat="1" ht="20.100000000000001" customHeight="1" x14ac:dyDescent="0.2">
      <c r="A35" s="152" t="s">
        <v>55</v>
      </c>
      <c r="B35" s="178" t="s">
        <v>870</v>
      </c>
      <c r="C35" s="1306" t="s">
        <v>301</v>
      </c>
      <c r="D35" s="1307"/>
      <c r="E35" s="1307"/>
      <c r="F35" s="1307"/>
      <c r="G35" s="1307"/>
      <c r="H35" s="1307"/>
      <c r="I35" s="1307"/>
      <c r="J35" s="1308"/>
      <c r="K35" s="1306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7"/>
      <c r="AI35" s="1232" t="str">
        <f t="shared" si="0"/>
        <v>Püntstrasse und Tobler</v>
      </c>
      <c r="AJ35" s="1233"/>
      <c r="AK35" s="1233"/>
      <c r="AL35" s="1233"/>
      <c r="AM35" s="1233"/>
      <c r="AN35" s="1233"/>
      <c r="AO35" s="1233"/>
      <c r="AP35" s="1234"/>
      <c r="AQ35" s="244" t="s">
        <v>55</v>
      </c>
      <c r="AR35" s="1"/>
      <c r="CI35" s="231"/>
    </row>
    <row r="36" spans="1:87" s="13" customFormat="1" ht="20.100000000000001" customHeight="1" x14ac:dyDescent="0.2">
      <c r="A36" s="153" t="s">
        <v>44</v>
      </c>
      <c r="B36" s="179" t="s">
        <v>887</v>
      </c>
      <c r="C36" s="1300" t="s">
        <v>888</v>
      </c>
      <c r="D36" s="1300"/>
      <c r="E36" s="1300"/>
      <c r="F36" s="1300"/>
      <c r="G36" s="1300"/>
      <c r="H36" s="1300"/>
      <c r="I36" s="1300"/>
      <c r="J36" s="1300"/>
      <c r="K36" s="1300"/>
      <c r="L36" s="1300"/>
      <c r="M36" s="1300"/>
      <c r="N36" s="1300"/>
      <c r="O36" s="1300"/>
      <c r="P36" s="1300"/>
      <c r="Q36" s="1300"/>
      <c r="R36" s="1300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/>
      <c r="AF36" s="1300"/>
      <c r="AG36" s="1300"/>
      <c r="AH36" s="1301"/>
      <c r="AI36" s="1235" t="str">
        <f t="shared" si="0"/>
        <v>Guldenen Rasen</v>
      </c>
      <c r="AJ36" s="1236"/>
      <c r="AK36" s="1236"/>
      <c r="AL36" s="1236"/>
      <c r="AM36" s="1236"/>
      <c r="AN36" s="1236"/>
      <c r="AO36" s="1236"/>
      <c r="AP36" s="1237"/>
      <c r="AQ36" s="245" t="s">
        <v>44</v>
      </c>
      <c r="AR36" s="1"/>
      <c r="CI36" s="231"/>
    </row>
    <row r="37" spans="1:87" s="13" customFormat="1" ht="20.100000000000001" customHeight="1" x14ac:dyDescent="0.2">
      <c r="A37" s="154" t="s">
        <v>45</v>
      </c>
      <c r="B37" s="180" t="s">
        <v>572</v>
      </c>
      <c r="C37" s="1302" t="s">
        <v>875</v>
      </c>
      <c r="D37" s="1302"/>
      <c r="E37" s="1302"/>
      <c r="F37" s="1302"/>
      <c r="G37" s="1302"/>
      <c r="H37" s="1302"/>
      <c r="I37" s="1302"/>
      <c r="J37" s="1302"/>
      <c r="K37" s="1302"/>
      <c r="L37" s="1302"/>
      <c r="M37" s="1302"/>
      <c r="N37" s="1302"/>
      <c r="O37" s="1302"/>
      <c r="P37" s="1302"/>
      <c r="Q37" s="1302"/>
      <c r="R37" s="1302"/>
      <c r="S37" s="1302"/>
      <c r="T37" s="1302"/>
      <c r="U37" s="1302"/>
      <c r="V37" s="1302"/>
      <c r="W37" s="1302"/>
      <c r="X37" s="1302"/>
      <c r="Y37" s="1302"/>
      <c r="Z37" s="1302"/>
      <c r="AA37" s="1302"/>
      <c r="AB37" s="1302"/>
      <c r="AC37" s="1302"/>
      <c r="AD37" s="1302"/>
      <c r="AE37" s="1302"/>
      <c r="AF37" s="1302"/>
      <c r="AG37" s="1302"/>
      <c r="AH37" s="1303"/>
      <c r="AI37" s="1238" t="str">
        <f t="shared" si="0"/>
        <v>Trachsler</v>
      </c>
      <c r="AJ37" s="1239"/>
      <c r="AK37" s="1239"/>
      <c r="AL37" s="1239"/>
      <c r="AM37" s="1239"/>
      <c r="AN37" s="1239"/>
      <c r="AO37" s="1239"/>
      <c r="AP37" s="1240"/>
      <c r="AQ37" s="246" t="s">
        <v>45</v>
      </c>
      <c r="AR37" s="1"/>
      <c r="CI37" s="231"/>
    </row>
    <row r="38" spans="1:87" s="13" customFormat="1" ht="20.100000000000001" customHeight="1" x14ac:dyDescent="0.2">
      <c r="A38" s="155" t="s">
        <v>46</v>
      </c>
      <c r="B38" s="181" t="s">
        <v>881</v>
      </c>
      <c r="C38" s="1296" t="s">
        <v>882</v>
      </c>
      <c r="D38" s="1296"/>
      <c r="E38" s="1296"/>
      <c r="F38" s="1296"/>
      <c r="G38" s="1296"/>
      <c r="H38" s="1296"/>
      <c r="I38" s="1296"/>
      <c r="J38" s="1296"/>
      <c r="K38" s="1296" t="s">
        <v>889</v>
      </c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6"/>
      <c r="X38" s="1296"/>
      <c r="Y38" s="1296"/>
      <c r="Z38" s="1296"/>
      <c r="AA38" s="1296"/>
      <c r="AB38" s="1296"/>
      <c r="AC38" s="1296"/>
      <c r="AD38" s="1296"/>
      <c r="AE38" s="1296"/>
      <c r="AF38" s="1296"/>
      <c r="AG38" s="1296"/>
      <c r="AH38" s="1297"/>
      <c r="AI38" s="1241" t="str">
        <f t="shared" si="0"/>
        <v>Pur Natur Wetzikon</v>
      </c>
      <c r="AJ38" s="1242"/>
      <c r="AK38" s="1242"/>
      <c r="AL38" s="1242"/>
      <c r="AM38" s="1242"/>
      <c r="AN38" s="1242"/>
      <c r="AO38" s="1242"/>
      <c r="AP38" s="1243"/>
      <c r="AQ38" s="247" t="s">
        <v>46</v>
      </c>
      <c r="AR38" s="1"/>
      <c r="CI38" s="231"/>
    </row>
    <row r="39" spans="1:87" s="13" customFormat="1" ht="20.100000000000001" customHeight="1" x14ac:dyDescent="0.2">
      <c r="A39" s="156" t="s">
        <v>47</v>
      </c>
      <c r="B39" s="182" t="s">
        <v>892</v>
      </c>
      <c r="C39" s="1298" t="s">
        <v>894</v>
      </c>
      <c r="D39" s="1298"/>
      <c r="E39" s="1298"/>
      <c r="F39" s="1298"/>
      <c r="G39" s="1298"/>
      <c r="H39" s="1298"/>
      <c r="I39" s="1298"/>
      <c r="J39" s="1298"/>
      <c r="K39" s="1298" t="s">
        <v>895</v>
      </c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  <c r="AA39" s="1298"/>
      <c r="AB39" s="1298"/>
      <c r="AC39" s="1298"/>
      <c r="AD39" s="1298"/>
      <c r="AE39" s="1298"/>
      <c r="AF39" s="1298"/>
      <c r="AG39" s="1298"/>
      <c r="AH39" s="1299"/>
      <c r="AI39" s="1208" t="str">
        <f t="shared" si="0"/>
        <v>Ringstrasse Zumikon</v>
      </c>
      <c r="AJ39" s="1209"/>
      <c r="AK39" s="1209"/>
      <c r="AL39" s="1209"/>
      <c r="AM39" s="1209"/>
      <c r="AN39" s="1209"/>
      <c r="AO39" s="1209"/>
      <c r="AP39" s="1210"/>
      <c r="AQ39" s="248" t="s">
        <v>47</v>
      </c>
      <c r="AR39" s="1"/>
      <c r="CI39" s="231"/>
    </row>
    <row r="40" spans="1:87" s="13" customFormat="1" ht="20.100000000000001" customHeight="1" x14ac:dyDescent="0.2">
      <c r="A40" s="157" t="s">
        <v>48</v>
      </c>
      <c r="B40" s="183" t="s">
        <v>893</v>
      </c>
      <c r="C40" s="1292"/>
      <c r="D40" s="1292"/>
      <c r="E40" s="1292"/>
      <c r="F40" s="1292"/>
      <c r="G40" s="1292"/>
      <c r="H40" s="1292"/>
      <c r="I40" s="1292"/>
      <c r="J40" s="1292"/>
      <c r="K40" s="1292"/>
      <c r="L40" s="1292"/>
      <c r="M40" s="1292"/>
      <c r="N40" s="1292"/>
      <c r="O40" s="1292"/>
      <c r="P40" s="1292"/>
      <c r="Q40" s="1292"/>
      <c r="R40" s="1292"/>
      <c r="S40" s="1292"/>
      <c r="T40" s="1292"/>
      <c r="U40" s="1292"/>
      <c r="V40" s="1292"/>
      <c r="W40" s="1292"/>
      <c r="X40" s="1292"/>
      <c r="Y40" s="1292"/>
      <c r="Z40" s="1292"/>
      <c r="AA40" s="1292"/>
      <c r="AB40" s="1292"/>
      <c r="AC40" s="1292"/>
      <c r="AD40" s="1292"/>
      <c r="AE40" s="1292"/>
      <c r="AF40" s="1292"/>
      <c r="AG40" s="1292"/>
      <c r="AH40" s="1293"/>
      <c r="AI40" s="1211" t="str">
        <f t="shared" si="0"/>
        <v>Usterstrasse Mönchaltorf</v>
      </c>
      <c r="AJ40" s="1212"/>
      <c r="AK40" s="1212"/>
      <c r="AL40" s="1212"/>
      <c r="AM40" s="1212"/>
      <c r="AN40" s="1212"/>
      <c r="AO40" s="1212"/>
      <c r="AP40" s="1213"/>
      <c r="AQ40" s="249" t="s">
        <v>48</v>
      </c>
      <c r="AR40" s="1"/>
      <c r="CI40" s="231"/>
    </row>
    <row r="41" spans="1:87" s="13" customFormat="1" ht="20.100000000000001" customHeight="1" x14ac:dyDescent="0.2">
      <c r="A41" s="158" t="s">
        <v>49</v>
      </c>
      <c r="B41" s="184" t="s">
        <v>830</v>
      </c>
      <c r="C41" s="1294" t="s">
        <v>829</v>
      </c>
      <c r="D41" s="1294"/>
      <c r="E41" s="1294"/>
      <c r="F41" s="1294"/>
      <c r="G41" s="1294"/>
      <c r="H41" s="1294"/>
      <c r="I41" s="1294"/>
      <c r="J41" s="1294"/>
      <c r="K41" s="1294" t="s">
        <v>891</v>
      </c>
      <c r="L41" s="1294"/>
      <c r="M41" s="1294"/>
      <c r="N41" s="1294"/>
      <c r="O41" s="1294"/>
      <c r="P41" s="1294"/>
      <c r="Q41" s="1294"/>
      <c r="R41" s="1294"/>
      <c r="S41" s="1294"/>
      <c r="T41" s="1294"/>
      <c r="U41" s="1294"/>
      <c r="V41" s="1294"/>
      <c r="W41" s="1294"/>
      <c r="X41" s="1294"/>
      <c r="Y41" s="1294"/>
      <c r="Z41" s="1294"/>
      <c r="AA41" s="1294"/>
      <c r="AB41" s="1294"/>
      <c r="AC41" s="1294"/>
      <c r="AD41" s="1294"/>
      <c r="AE41" s="1294"/>
      <c r="AF41" s="1294"/>
      <c r="AG41" s="1294"/>
      <c r="AH41" s="1295"/>
      <c r="AI41" s="1214" t="str">
        <f t="shared" si="0"/>
        <v>Hauber und Schiess</v>
      </c>
      <c r="AJ41" s="1215"/>
      <c r="AK41" s="1215"/>
      <c r="AL41" s="1215"/>
      <c r="AM41" s="1215"/>
      <c r="AN41" s="1215"/>
      <c r="AO41" s="1215"/>
      <c r="AP41" s="1216"/>
      <c r="AQ41" s="204" t="s">
        <v>49</v>
      </c>
      <c r="AR41" s="1"/>
      <c r="CI41" s="231"/>
    </row>
    <row r="42" spans="1:87" s="13" customFormat="1" ht="20.100000000000001" customHeight="1" x14ac:dyDescent="0.2">
      <c r="A42" s="159" t="s">
        <v>50</v>
      </c>
      <c r="B42" s="185" t="s">
        <v>823</v>
      </c>
      <c r="C42" s="1288"/>
      <c r="D42" s="1288"/>
      <c r="E42" s="1288"/>
      <c r="F42" s="1288"/>
      <c r="G42" s="1288"/>
      <c r="H42" s="1288"/>
      <c r="I42" s="1288"/>
      <c r="J42" s="1288"/>
      <c r="K42" s="1288"/>
      <c r="L42" s="1288"/>
      <c r="M42" s="1288"/>
      <c r="N42" s="1288"/>
      <c r="O42" s="1288"/>
      <c r="P42" s="1288"/>
      <c r="Q42" s="1288"/>
      <c r="R42" s="1288"/>
      <c r="S42" s="1288"/>
      <c r="T42" s="1288"/>
      <c r="U42" s="1288"/>
      <c r="V42" s="1288"/>
      <c r="W42" s="1288"/>
      <c r="X42" s="1288"/>
      <c r="Y42" s="1288"/>
      <c r="Z42" s="1288"/>
      <c r="AA42" s="1288"/>
      <c r="AB42" s="1288"/>
      <c r="AC42" s="1288"/>
      <c r="AD42" s="1288"/>
      <c r="AE42" s="1288"/>
      <c r="AF42" s="1288"/>
      <c r="AG42" s="1288"/>
      <c r="AH42" s="1289"/>
      <c r="AI42" s="1217" t="str">
        <f t="shared" si="0"/>
        <v>Kunz Hinwil Rasen mähen</v>
      </c>
      <c r="AJ42" s="1218"/>
      <c r="AK42" s="1218"/>
      <c r="AL42" s="1218"/>
      <c r="AM42" s="1218"/>
      <c r="AN42" s="1218"/>
      <c r="AO42" s="1218"/>
      <c r="AP42" s="1219"/>
      <c r="AQ42" s="250" t="s">
        <v>50</v>
      </c>
      <c r="AR42" s="1"/>
      <c r="CI42" s="231"/>
    </row>
    <row r="43" spans="1:87" s="13" customFormat="1" ht="20.100000000000001" customHeight="1" x14ac:dyDescent="0.2">
      <c r="A43" s="160" t="s">
        <v>51</v>
      </c>
      <c r="B43" s="186"/>
      <c r="C43" s="1290"/>
      <c r="D43" s="1290"/>
      <c r="E43" s="1290"/>
      <c r="F43" s="1290"/>
      <c r="G43" s="1290"/>
      <c r="H43" s="1290"/>
      <c r="I43" s="1290"/>
      <c r="J43" s="1290"/>
      <c r="K43" s="1290"/>
      <c r="L43" s="1290"/>
      <c r="M43" s="1290"/>
      <c r="N43" s="1290"/>
      <c r="O43" s="1290"/>
      <c r="P43" s="1290"/>
      <c r="Q43" s="1290"/>
      <c r="R43" s="1290"/>
      <c r="S43" s="1290"/>
      <c r="T43" s="1290"/>
      <c r="U43" s="1290"/>
      <c r="V43" s="1290"/>
      <c r="W43" s="1290"/>
      <c r="X43" s="1290"/>
      <c r="Y43" s="1290"/>
      <c r="Z43" s="1290"/>
      <c r="AA43" s="1290"/>
      <c r="AB43" s="1290"/>
      <c r="AC43" s="1290"/>
      <c r="AD43" s="1290"/>
      <c r="AE43" s="1290"/>
      <c r="AF43" s="1290"/>
      <c r="AG43" s="1290"/>
      <c r="AH43" s="1291"/>
      <c r="AI43" s="1220">
        <f t="shared" si="0"/>
        <v>0</v>
      </c>
      <c r="AJ43" s="1221"/>
      <c r="AK43" s="1221"/>
      <c r="AL43" s="1221"/>
      <c r="AM43" s="1221"/>
      <c r="AN43" s="1221"/>
      <c r="AO43" s="1221"/>
      <c r="AP43" s="1222"/>
      <c r="AQ43" s="251" t="s">
        <v>51</v>
      </c>
      <c r="AR43" s="1"/>
      <c r="CI43" s="231"/>
    </row>
    <row r="44" spans="1:87" s="13" customFormat="1" ht="20.100000000000001" customHeight="1" x14ac:dyDescent="0.2">
      <c r="A44" s="161" t="s">
        <v>52</v>
      </c>
      <c r="B44" s="187"/>
      <c r="C44" s="1283"/>
      <c r="D44" s="1283"/>
      <c r="E44" s="1283"/>
      <c r="F44" s="1283"/>
      <c r="G44" s="1283"/>
      <c r="H44" s="1283"/>
      <c r="I44" s="1283"/>
      <c r="J44" s="1283"/>
      <c r="K44" s="1283"/>
      <c r="L44" s="1283"/>
      <c r="M44" s="1283"/>
      <c r="N44" s="1283"/>
      <c r="O44" s="1283"/>
      <c r="P44" s="1283"/>
      <c r="Q44" s="1283"/>
      <c r="R44" s="1283"/>
      <c r="S44" s="1283"/>
      <c r="T44" s="1283"/>
      <c r="U44" s="1283"/>
      <c r="V44" s="1283"/>
      <c r="W44" s="1283"/>
      <c r="X44" s="1283"/>
      <c r="Y44" s="1283"/>
      <c r="Z44" s="1283"/>
      <c r="AA44" s="1283"/>
      <c r="AB44" s="1283"/>
      <c r="AC44" s="1283"/>
      <c r="AD44" s="1283"/>
      <c r="AE44" s="1283"/>
      <c r="AF44" s="1283"/>
      <c r="AG44" s="1283"/>
      <c r="AH44" s="1284"/>
      <c r="AI44" s="1223">
        <f t="shared" si="0"/>
        <v>0</v>
      </c>
      <c r="AJ44" s="1224"/>
      <c r="AK44" s="1224"/>
      <c r="AL44" s="1224"/>
      <c r="AM44" s="1224"/>
      <c r="AN44" s="1224"/>
      <c r="AO44" s="1224"/>
      <c r="AP44" s="1225"/>
      <c r="AQ44" s="252" t="s">
        <v>52</v>
      </c>
      <c r="AR44" s="1"/>
      <c r="CI44" s="231"/>
    </row>
    <row r="45" spans="1:87" s="13" customFormat="1" ht="20.100000000000001" customHeight="1" x14ac:dyDescent="0.2">
      <c r="A45" s="162" t="s">
        <v>53</v>
      </c>
      <c r="B45" s="188"/>
      <c r="C45" s="1285"/>
      <c r="D45" s="1286"/>
      <c r="E45" s="1286"/>
      <c r="F45" s="1286"/>
      <c r="G45" s="1286"/>
      <c r="H45" s="1286"/>
      <c r="I45" s="1286"/>
      <c r="J45" s="1286"/>
      <c r="K45" s="1286"/>
      <c r="L45" s="1286"/>
      <c r="M45" s="1286"/>
      <c r="N45" s="1286"/>
      <c r="O45" s="1286"/>
      <c r="P45" s="1286"/>
      <c r="Q45" s="1286"/>
      <c r="R45" s="1286"/>
      <c r="S45" s="1286"/>
      <c r="T45" s="1286"/>
      <c r="U45" s="1286"/>
      <c r="V45" s="1286"/>
      <c r="W45" s="1286"/>
      <c r="X45" s="1286"/>
      <c r="Y45" s="1286"/>
      <c r="Z45" s="1286"/>
      <c r="AA45" s="1286"/>
      <c r="AB45" s="1286"/>
      <c r="AC45" s="1286"/>
      <c r="AD45" s="1286"/>
      <c r="AE45" s="1286"/>
      <c r="AF45" s="1286"/>
      <c r="AG45" s="1286"/>
      <c r="AH45" s="1287"/>
      <c r="AI45" s="1202">
        <f t="shared" si="0"/>
        <v>0</v>
      </c>
      <c r="AJ45" s="1203"/>
      <c r="AK45" s="1203"/>
      <c r="AL45" s="1203"/>
      <c r="AM45" s="1203"/>
      <c r="AN45" s="1203"/>
      <c r="AO45" s="1203"/>
      <c r="AP45" s="1204"/>
      <c r="AQ45" s="253" t="s">
        <v>53</v>
      </c>
      <c r="AR45" s="1"/>
      <c r="CI45" s="231"/>
    </row>
    <row r="46" spans="1:87" s="13" customFormat="1" ht="20.100000000000001" customHeight="1" thickBot="1" x14ac:dyDescent="0.25">
      <c r="A46" s="163" t="s">
        <v>54</v>
      </c>
      <c r="B46" s="189" t="s">
        <v>188</v>
      </c>
      <c r="C46" s="1278"/>
      <c r="D46" s="1278"/>
      <c r="E46" s="1278"/>
      <c r="F46" s="1278"/>
      <c r="G46" s="1278"/>
      <c r="H46" s="1278"/>
      <c r="I46" s="1278"/>
      <c r="J46" s="1278"/>
      <c r="K46" s="1278"/>
      <c r="L46" s="1278"/>
      <c r="M46" s="1278"/>
      <c r="N46" s="1278"/>
      <c r="O46" s="1278"/>
      <c r="P46" s="1278"/>
      <c r="Q46" s="1278"/>
      <c r="R46" s="1278"/>
      <c r="S46" s="1278"/>
      <c r="T46" s="1278"/>
      <c r="U46" s="1278"/>
      <c r="V46" s="1278"/>
      <c r="W46" s="1278"/>
      <c r="X46" s="1278"/>
      <c r="Y46" s="1278"/>
      <c r="Z46" s="1278"/>
      <c r="AA46" s="1278"/>
      <c r="AB46" s="1278"/>
      <c r="AC46" s="1278"/>
      <c r="AD46" s="1278"/>
      <c r="AE46" s="1278"/>
      <c r="AF46" s="1278"/>
      <c r="AG46" s="1278"/>
      <c r="AH46" s="1279"/>
      <c r="AI46" s="1205" t="str">
        <f t="shared" si="0"/>
        <v>Bau</v>
      </c>
      <c r="AJ46" s="1206"/>
      <c r="AK46" s="1206"/>
      <c r="AL46" s="1206"/>
      <c r="AM46" s="1206"/>
      <c r="AN46" s="1206"/>
      <c r="AO46" s="1206"/>
      <c r="AP46" s="1207"/>
      <c r="AQ46" s="254" t="s">
        <v>54</v>
      </c>
      <c r="AR46" s="1"/>
      <c r="CI46" s="231"/>
    </row>
  </sheetData>
  <autoFilter ref="A4:AA18" xr:uid="{1923A61A-527F-46E8-9646-6B6B66A816FB}">
    <sortState xmlns:xlrd2="http://schemas.microsoft.com/office/spreadsheetml/2017/richdata2" ref="A5:AA18">
      <sortCondition ref="L4:L18"/>
    </sortState>
  </autoFilter>
  <mergeCells count="156">
    <mergeCell ref="AI45:AP45"/>
    <mergeCell ref="C46:J46"/>
    <mergeCell ref="K46:R46"/>
    <mergeCell ref="S46:Z46"/>
    <mergeCell ref="AA46:AH46"/>
    <mergeCell ref="AI46:AP46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1:AP41"/>
    <mergeCell ref="C42:J42"/>
    <mergeCell ref="K42:R42"/>
    <mergeCell ref="S42:Z42"/>
    <mergeCell ref="AA42:AH42"/>
    <mergeCell ref="AI42:AP42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37:AP37"/>
    <mergeCell ref="C38:J38"/>
    <mergeCell ref="K38:R38"/>
    <mergeCell ref="S38:Z38"/>
    <mergeCell ref="AA38:AH38"/>
    <mergeCell ref="AI38:AP38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3:AP33"/>
    <mergeCell ref="C34:J34"/>
    <mergeCell ref="K34:R34"/>
    <mergeCell ref="S34:Z34"/>
    <mergeCell ref="AA34:AH34"/>
    <mergeCell ref="AI34:AP34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K29:R29"/>
    <mergeCell ref="S29:Z29"/>
    <mergeCell ref="AA29:AH29"/>
    <mergeCell ref="AI29:AP29"/>
    <mergeCell ref="C30:J30"/>
    <mergeCell ref="K30:R30"/>
    <mergeCell ref="S30:Z30"/>
    <mergeCell ref="AA30:AH30"/>
    <mergeCell ref="AI30:AP30"/>
    <mergeCell ref="C29:J29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26:J26"/>
    <mergeCell ref="K26:R26"/>
    <mergeCell ref="S26:Z26"/>
    <mergeCell ref="AA26:AH26"/>
    <mergeCell ref="AI26:AP26"/>
    <mergeCell ref="C25:J25"/>
    <mergeCell ref="K25:R25"/>
    <mergeCell ref="S25:Z25"/>
    <mergeCell ref="AA25:AH25"/>
    <mergeCell ref="AI25:AP25"/>
    <mergeCell ref="C24:J24"/>
    <mergeCell ref="K24:R24"/>
    <mergeCell ref="S24:Z24"/>
    <mergeCell ref="AA24:AH24"/>
    <mergeCell ref="AI24:AP24"/>
    <mergeCell ref="C23:J23"/>
    <mergeCell ref="K23:R23"/>
    <mergeCell ref="S23:Z23"/>
    <mergeCell ref="AA23:AH23"/>
    <mergeCell ref="AI23:AP23"/>
    <mergeCell ref="AI20:AQ20"/>
    <mergeCell ref="C3:F3"/>
    <mergeCell ref="G3:J3"/>
    <mergeCell ref="K3:N3"/>
    <mergeCell ref="O3:R3"/>
    <mergeCell ref="S3:V3"/>
    <mergeCell ref="W3:Z3"/>
    <mergeCell ref="C22:J22"/>
    <mergeCell ref="K22:R22"/>
    <mergeCell ref="S22:Z22"/>
    <mergeCell ref="AA22:AH22"/>
    <mergeCell ref="AI22:AP22"/>
    <mergeCell ref="C21:J21"/>
    <mergeCell ref="K21:R21"/>
    <mergeCell ref="S21:Z21"/>
    <mergeCell ref="AA21:AH21"/>
    <mergeCell ref="AI21:AP21"/>
    <mergeCell ref="AC4:AH4"/>
    <mergeCell ref="AD5:AH5"/>
    <mergeCell ref="AD6:AH6"/>
    <mergeCell ref="AD7:AH7"/>
    <mergeCell ref="AD9:AH9"/>
    <mergeCell ref="AD10:AH10"/>
    <mergeCell ref="C1:AA1"/>
    <mergeCell ref="C2:F2"/>
    <mergeCell ref="G2:J2"/>
    <mergeCell ref="K2:N2"/>
    <mergeCell ref="O2:R2"/>
    <mergeCell ref="S2:V2"/>
    <mergeCell ref="W2:Z2"/>
    <mergeCell ref="A20:B20"/>
    <mergeCell ref="C20:J20"/>
    <mergeCell ref="K20:R20"/>
    <mergeCell ref="S20:Z20"/>
    <mergeCell ref="AA20:AH20"/>
    <mergeCell ref="AD8:AH8"/>
  </mergeCells>
  <conditionalFormatting sqref="C5:AA18">
    <cfRule type="cellIs" dxfId="1754" priority="1" operator="equal">
      <formula>"a"</formula>
    </cfRule>
    <cfRule type="cellIs" dxfId="1753" priority="2" operator="equal">
      <formula>"b"</formula>
    </cfRule>
    <cfRule type="cellIs" dxfId="1752" priority="3" operator="equal">
      <formula>"c"</formula>
    </cfRule>
    <cfRule type="cellIs" dxfId="1751" priority="4" operator="equal">
      <formula>"d"</formula>
    </cfRule>
    <cfRule type="cellIs" dxfId="1750" priority="5" operator="equal">
      <formula>"e"</formula>
    </cfRule>
    <cfRule type="cellIs" dxfId="1749" priority="6" operator="equal">
      <formula>"f"</formula>
    </cfRule>
    <cfRule type="cellIs" dxfId="1748" priority="7" operator="equal">
      <formula>"g"</formula>
    </cfRule>
    <cfRule type="cellIs" dxfId="1747" priority="8" operator="equal">
      <formula>"h"</formula>
    </cfRule>
    <cfRule type="cellIs" dxfId="1746" priority="9" operator="equal">
      <formula>"i"</formula>
    </cfRule>
    <cfRule type="cellIs" dxfId="1745" priority="10" operator="equal">
      <formula>"j"</formula>
    </cfRule>
    <cfRule type="cellIs" dxfId="1744" priority="11" operator="equal">
      <formula>"k"</formula>
    </cfRule>
    <cfRule type="cellIs" dxfId="1743" priority="12" operator="equal">
      <formula>"l"</formula>
    </cfRule>
    <cfRule type="cellIs" dxfId="1742" priority="13" operator="equal">
      <formula>"m"</formula>
    </cfRule>
    <cfRule type="cellIs" dxfId="1741" priority="14" operator="equal">
      <formula>"n"</formula>
    </cfRule>
    <cfRule type="cellIs" dxfId="1740" priority="15" operator="equal">
      <formula>"o"</formula>
    </cfRule>
    <cfRule type="cellIs" dxfId="1739" priority="16" operator="equal">
      <formula>"p"</formula>
    </cfRule>
    <cfRule type="cellIs" dxfId="1738" priority="17" operator="equal">
      <formula>"q"</formula>
    </cfRule>
    <cfRule type="cellIs" dxfId="1737" priority="18" operator="equal">
      <formula>"r"</formula>
    </cfRule>
    <cfRule type="cellIs" dxfId="1736" priority="19" operator="equal">
      <formula>"s"</formula>
    </cfRule>
    <cfRule type="cellIs" dxfId="1735" priority="20" operator="equal">
      <formula>"t"</formula>
    </cfRule>
    <cfRule type="cellIs" dxfId="1734" priority="21" operator="equal">
      <formula>"u"</formula>
    </cfRule>
    <cfRule type="cellIs" dxfId="1733" priority="22" operator="equal">
      <formula>"v"</formula>
    </cfRule>
    <cfRule type="cellIs" dxfId="1732" priority="23" operator="equal">
      <formula>"w"</formula>
    </cfRule>
    <cfRule type="cellIs" dxfId="1731" priority="24" operator="equal">
      <formula>"x"</formula>
    </cfRule>
    <cfRule type="cellIs" dxfId="1730" priority="25" operator="equal">
      <formula>"y"</formula>
    </cfRule>
    <cfRule type="cellIs" dxfId="1729" priority="26" operator="equal">
      <formula>"z"</formula>
    </cfRule>
    <cfRule type="cellIs" dxfId="172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DC5C-9CB2-4DBA-9365-DA7A56C32BAE}">
  <sheetPr codeName="Tabelle26"/>
  <dimension ref="A1:CI46"/>
  <sheetViews>
    <sheetView zoomScale="85" zoomScaleNormal="85" workbookViewId="0">
      <selection activeCell="G12" sqref="G12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552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45215</v>
      </c>
      <c r="D2" s="1190"/>
      <c r="E2" s="1190"/>
      <c r="F2" s="1191"/>
      <c r="G2" s="1189">
        <v>45216</v>
      </c>
      <c r="H2" s="1190"/>
      <c r="I2" s="1190"/>
      <c r="J2" s="1191"/>
      <c r="K2" s="1189">
        <v>45217</v>
      </c>
      <c r="L2" s="1190"/>
      <c r="M2" s="1190"/>
      <c r="N2" s="1191"/>
      <c r="O2" s="1189">
        <v>45218</v>
      </c>
      <c r="P2" s="1190"/>
      <c r="Q2" s="1190"/>
      <c r="R2" s="1191"/>
      <c r="S2" s="1189">
        <v>45219</v>
      </c>
      <c r="T2" s="1190"/>
      <c r="U2" s="1190"/>
      <c r="V2" s="1191"/>
      <c r="W2" s="1189">
        <v>45220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721" t="s">
        <v>598</v>
      </c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/>
      <c r="B5" s="65" t="s">
        <v>459</v>
      </c>
      <c r="C5" s="50">
        <v>1</v>
      </c>
      <c r="D5" s="51">
        <v>1</v>
      </c>
      <c r="E5" s="51">
        <v>1</v>
      </c>
      <c r="F5" s="52">
        <v>1</v>
      </c>
      <c r="G5" s="50">
        <v>1</v>
      </c>
      <c r="H5" s="51">
        <v>1</v>
      </c>
      <c r="I5" s="51">
        <v>1</v>
      </c>
      <c r="J5" s="52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/>
      <c r="B6" s="66" t="s">
        <v>359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16">
        <v>1</v>
      </c>
      <c r="L6" s="14">
        <v>1</v>
      </c>
      <c r="M6" s="14">
        <v>1</v>
      </c>
      <c r="N6" s="15">
        <v>1</v>
      </c>
      <c r="O6" s="16">
        <v>1</v>
      </c>
      <c r="P6" s="14">
        <v>1</v>
      </c>
      <c r="Q6" s="14">
        <v>1</v>
      </c>
      <c r="R6" s="15">
        <v>1</v>
      </c>
      <c r="S6" s="16">
        <v>1</v>
      </c>
      <c r="T6" s="14">
        <v>1</v>
      </c>
      <c r="U6" s="14">
        <v>1</v>
      </c>
      <c r="V6" s="15">
        <v>1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28</v>
      </c>
      <c r="C7" s="32">
        <v>1</v>
      </c>
      <c r="D7" s="30">
        <v>1</v>
      </c>
      <c r="E7" s="30">
        <v>1</v>
      </c>
      <c r="F7" s="31">
        <v>1</v>
      </c>
      <c r="G7" s="32">
        <v>1</v>
      </c>
      <c r="H7" s="30">
        <v>1</v>
      </c>
      <c r="I7" s="30">
        <v>1</v>
      </c>
      <c r="J7" s="31">
        <v>1</v>
      </c>
      <c r="K7" s="32">
        <v>1</v>
      </c>
      <c r="L7" s="30">
        <v>1</v>
      </c>
      <c r="M7" s="30">
        <v>1</v>
      </c>
      <c r="N7" s="31">
        <v>1</v>
      </c>
      <c r="O7" s="32">
        <v>1</v>
      </c>
      <c r="P7" s="30">
        <v>1</v>
      </c>
      <c r="Q7" s="30">
        <v>1</v>
      </c>
      <c r="R7" s="31">
        <v>1</v>
      </c>
      <c r="S7" s="32">
        <v>1</v>
      </c>
      <c r="T7" s="30">
        <v>1</v>
      </c>
      <c r="U7" s="30">
        <v>1</v>
      </c>
      <c r="V7" s="31">
        <v>1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6" t="s">
        <v>31</v>
      </c>
      <c r="C8" s="16" t="s">
        <v>54</v>
      </c>
      <c r="D8" s="14" t="s">
        <v>54</v>
      </c>
      <c r="E8" s="14" t="s">
        <v>54</v>
      </c>
      <c r="F8" s="15" t="s">
        <v>54</v>
      </c>
      <c r="G8" s="16" t="s">
        <v>54</v>
      </c>
      <c r="H8" s="14" t="s">
        <v>54</v>
      </c>
      <c r="I8" s="14" t="s">
        <v>54</v>
      </c>
      <c r="J8" s="15" t="s">
        <v>54</v>
      </c>
      <c r="K8" s="16" t="s">
        <v>54</v>
      </c>
      <c r="L8" s="14" t="s">
        <v>54</v>
      </c>
      <c r="M8" s="14" t="s">
        <v>54</v>
      </c>
      <c r="N8" s="15" t="s">
        <v>54</v>
      </c>
      <c r="O8" s="16" t="s">
        <v>54</v>
      </c>
      <c r="P8" s="14" t="s">
        <v>54</v>
      </c>
      <c r="Q8" s="14" t="s">
        <v>54</v>
      </c>
      <c r="R8" s="15" t="s">
        <v>54</v>
      </c>
      <c r="S8" s="16" t="s">
        <v>54</v>
      </c>
      <c r="T8" s="14" t="s">
        <v>54</v>
      </c>
      <c r="U8" s="14" t="s">
        <v>54</v>
      </c>
      <c r="V8" s="15" t="s">
        <v>54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32</v>
      </c>
      <c r="C9" s="16" t="s">
        <v>54</v>
      </c>
      <c r="D9" s="14" t="s">
        <v>54</v>
      </c>
      <c r="E9" s="14" t="s">
        <v>54</v>
      </c>
      <c r="F9" s="15" t="s">
        <v>54</v>
      </c>
      <c r="G9" s="16" t="s">
        <v>54</v>
      </c>
      <c r="H9" s="14" t="s">
        <v>54</v>
      </c>
      <c r="I9" s="14" t="s">
        <v>54</v>
      </c>
      <c r="J9" s="15" t="s">
        <v>54</v>
      </c>
      <c r="K9" s="16" t="s">
        <v>54</v>
      </c>
      <c r="L9" s="14" t="s">
        <v>54</v>
      </c>
      <c r="M9" s="14" t="s">
        <v>54</v>
      </c>
      <c r="N9" s="15" t="s">
        <v>54</v>
      </c>
      <c r="O9" s="16" t="s">
        <v>54</v>
      </c>
      <c r="P9" s="14" t="s">
        <v>54</v>
      </c>
      <c r="Q9" s="14" t="s">
        <v>54</v>
      </c>
      <c r="R9" s="15" t="s">
        <v>54</v>
      </c>
      <c r="S9" s="16" t="s">
        <v>54</v>
      </c>
      <c r="T9" s="14" t="s">
        <v>54</v>
      </c>
      <c r="U9" s="14" t="s">
        <v>54</v>
      </c>
      <c r="V9" s="15" t="s">
        <v>54</v>
      </c>
      <c r="W9" s="17"/>
      <c r="X9" s="18"/>
      <c r="Y9" s="18"/>
      <c r="Z9" s="21"/>
      <c r="AA9" s="294"/>
      <c r="AC9" s="195"/>
      <c r="AD9" s="1340"/>
      <c r="AE9" s="1341"/>
      <c r="AF9" s="1341"/>
      <c r="AG9" s="1341"/>
      <c r="AH9" s="1342"/>
      <c r="CI9"/>
    </row>
    <row r="10" spans="1:87" ht="20.100000000000001" customHeight="1" x14ac:dyDescent="0.2">
      <c r="A10" s="69" t="s">
        <v>25</v>
      </c>
      <c r="B10" s="66" t="s">
        <v>26</v>
      </c>
      <c r="C10" s="32" t="s">
        <v>36</v>
      </c>
      <c r="D10" s="30" t="s">
        <v>35</v>
      </c>
      <c r="E10" s="30" t="s">
        <v>14</v>
      </c>
      <c r="F10" s="31" t="s">
        <v>14</v>
      </c>
      <c r="G10" s="32" t="s">
        <v>52</v>
      </c>
      <c r="H10" s="30" t="s">
        <v>52</v>
      </c>
      <c r="I10" s="30" t="s">
        <v>51</v>
      </c>
      <c r="J10" s="31" t="s">
        <v>55</v>
      </c>
      <c r="K10" s="32" t="s">
        <v>40</v>
      </c>
      <c r="L10" s="30" t="s">
        <v>50</v>
      </c>
      <c r="M10" s="30" t="s">
        <v>43</v>
      </c>
      <c r="N10" s="31" t="s">
        <v>39</v>
      </c>
      <c r="O10" s="32" t="s">
        <v>34</v>
      </c>
      <c r="P10" s="30" t="s">
        <v>16</v>
      </c>
      <c r="Q10" s="30" t="s">
        <v>16</v>
      </c>
      <c r="R10" s="31" t="s">
        <v>16</v>
      </c>
      <c r="S10" s="32" t="s">
        <v>47</v>
      </c>
      <c r="T10" s="30" t="s">
        <v>47</v>
      </c>
      <c r="U10" s="30" t="s">
        <v>47</v>
      </c>
      <c r="V10" s="31" t="s">
        <v>47</v>
      </c>
      <c r="W10" s="33"/>
      <c r="X10" s="34"/>
      <c r="Y10" s="34"/>
      <c r="Z10" s="37"/>
      <c r="AA10" s="295"/>
      <c r="AC10" s="195">
        <v>5</v>
      </c>
      <c r="AD10" s="1340" t="s">
        <v>71</v>
      </c>
      <c r="AE10" s="1341"/>
      <c r="AF10" s="1341"/>
      <c r="AG10" s="1341"/>
      <c r="AH10" s="1342"/>
      <c r="CI10"/>
    </row>
    <row r="11" spans="1:87" ht="20.100000000000001" customHeight="1" thickBot="1" x14ac:dyDescent="0.25">
      <c r="A11" s="69" t="s">
        <v>24</v>
      </c>
      <c r="B11" s="66" t="s">
        <v>9</v>
      </c>
      <c r="C11" s="32" t="s">
        <v>36</v>
      </c>
      <c r="D11" s="30" t="s">
        <v>35</v>
      </c>
      <c r="E11" s="30" t="s">
        <v>14</v>
      </c>
      <c r="F11" s="31" t="s">
        <v>14</v>
      </c>
      <c r="G11" s="32" t="s">
        <v>52</v>
      </c>
      <c r="H11" s="30" t="s">
        <v>52</v>
      </c>
      <c r="I11" s="30" t="s">
        <v>51</v>
      </c>
      <c r="J11" s="31" t="s">
        <v>55</v>
      </c>
      <c r="K11" s="16" t="s">
        <v>16</v>
      </c>
      <c r="L11" s="14" t="s">
        <v>16</v>
      </c>
      <c r="M11" s="14" t="s">
        <v>42</v>
      </c>
      <c r="N11" s="15" t="s">
        <v>42</v>
      </c>
      <c r="O11" s="16" t="s">
        <v>34</v>
      </c>
      <c r="P11" s="14" t="s">
        <v>16</v>
      </c>
      <c r="Q11" s="14" t="s">
        <v>16</v>
      </c>
      <c r="R11" s="15" t="s">
        <v>16</v>
      </c>
      <c r="S11" s="16" t="s">
        <v>16</v>
      </c>
      <c r="T11" s="14" t="s">
        <v>42</v>
      </c>
      <c r="U11" s="14" t="s">
        <v>37</v>
      </c>
      <c r="V11" s="15" t="s">
        <v>23</v>
      </c>
      <c r="W11" s="17"/>
      <c r="X11" s="18"/>
      <c r="Y11" s="18"/>
      <c r="Z11" s="21"/>
      <c r="AA11" s="294"/>
      <c r="AC11" s="196">
        <v>6</v>
      </c>
      <c r="AD11" s="1343" t="s">
        <v>746</v>
      </c>
      <c r="AE11" s="1344"/>
      <c r="AF11" s="1344"/>
      <c r="AG11" s="1344"/>
      <c r="AH11" s="1345"/>
      <c r="CI11"/>
    </row>
    <row r="12" spans="1:87" ht="20.100000000000001" customHeight="1" x14ac:dyDescent="0.2">
      <c r="A12" s="69" t="s">
        <v>80</v>
      </c>
      <c r="B12" s="66" t="s">
        <v>29</v>
      </c>
      <c r="C12" s="32" t="s">
        <v>33</v>
      </c>
      <c r="D12" s="30" t="s">
        <v>33</v>
      </c>
      <c r="E12" s="30" t="s">
        <v>33</v>
      </c>
      <c r="F12" s="31" t="s">
        <v>33</v>
      </c>
      <c r="G12" s="32" t="s">
        <v>33</v>
      </c>
      <c r="H12" s="30" t="s">
        <v>33</v>
      </c>
      <c r="I12" s="30" t="s">
        <v>33</v>
      </c>
      <c r="J12" s="31" t="s">
        <v>33</v>
      </c>
      <c r="K12" s="32" t="s">
        <v>33</v>
      </c>
      <c r="L12" s="30" t="s">
        <v>33</v>
      </c>
      <c r="M12" s="30" t="s">
        <v>33</v>
      </c>
      <c r="N12" s="31" t="s">
        <v>33</v>
      </c>
      <c r="O12" s="32" t="s">
        <v>33</v>
      </c>
      <c r="P12" s="30" t="s">
        <v>33</v>
      </c>
      <c r="Q12" s="30" t="s">
        <v>53</v>
      </c>
      <c r="R12" s="31" t="s">
        <v>38</v>
      </c>
      <c r="S12" s="32" t="s">
        <v>41</v>
      </c>
      <c r="T12" s="30" t="s">
        <v>41</v>
      </c>
      <c r="U12" s="30" t="s">
        <v>43</v>
      </c>
      <c r="V12" s="31" t="s">
        <v>38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80</v>
      </c>
      <c r="B13" s="66" t="s">
        <v>649</v>
      </c>
      <c r="C13" s="16" t="s">
        <v>33</v>
      </c>
      <c r="D13" s="14" t="s">
        <v>33</v>
      </c>
      <c r="E13" s="14" t="s">
        <v>33</v>
      </c>
      <c r="F13" s="15" t="s">
        <v>33</v>
      </c>
      <c r="G13" s="16" t="s">
        <v>33</v>
      </c>
      <c r="H13" s="14" t="s">
        <v>33</v>
      </c>
      <c r="I13" s="14" t="s">
        <v>33</v>
      </c>
      <c r="J13" s="15" t="s">
        <v>33</v>
      </c>
      <c r="K13" s="16" t="s">
        <v>33</v>
      </c>
      <c r="L13" s="14" t="s">
        <v>33</v>
      </c>
      <c r="M13" s="14" t="s">
        <v>33</v>
      </c>
      <c r="N13" s="15" t="s">
        <v>33</v>
      </c>
      <c r="O13" s="16" t="s">
        <v>33</v>
      </c>
      <c r="P13" s="14" t="s">
        <v>33</v>
      </c>
      <c r="Q13" s="14" t="s">
        <v>53</v>
      </c>
      <c r="R13" s="15" t="s">
        <v>48</v>
      </c>
      <c r="S13" s="16">
        <v>6</v>
      </c>
      <c r="T13" s="14">
        <v>6</v>
      </c>
      <c r="U13" s="14">
        <v>6</v>
      </c>
      <c r="V13" s="15">
        <v>6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71"/>
      <c r="B14" s="72" t="s">
        <v>460</v>
      </c>
      <c r="C14" s="32">
        <v>5</v>
      </c>
      <c r="D14" s="30">
        <v>5</v>
      </c>
      <c r="E14" s="30">
        <v>5</v>
      </c>
      <c r="F14" s="31">
        <v>5</v>
      </c>
      <c r="G14" s="32">
        <v>5</v>
      </c>
      <c r="H14" s="30">
        <v>5</v>
      </c>
      <c r="I14" s="30">
        <v>5</v>
      </c>
      <c r="J14" s="31">
        <v>5</v>
      </c>
      <c r="K14" s="16" t="s">
        <v>54</v>
      </c>
      <c r="L14" s="14" t="s">
        <v>54</v>
      </c>
      <c r="M14" s="14" t="s">
        <v>54</v>
      </c>
      <c r="N14" s="15" t="s">
        <v>54</v>
      </c>
      <c r="O14" s="16" t="s">
        <v>54</v>
      </c>
      <c r="P14" s="540" t="s">
        <v>54</v>
      </c>
      <c r="Q14" s="540" t="s">
        <v>54</v>
      </c>
      <c r="R14" s="541" t="s">
        <v>54</v>
      </c>
      <c r="S14" s="16" t="s">
        <v>54</v>
      </c>
      <c r="T14" s="14" t="s">
        <v>54</v>
      </c>
      <c r="U14" s="14" t="s">
        <v>54</v>
      </c>
      <c r="V14" s="15" t="s">
        <v>54</v>
      </c>
      <c r="W14" s="17"/>
      <c r="X14" s="18"/>
      <c r="Y14" s="18"/>
      <c r="Z14" s="21"/>
      <c r="AA14" s="296"/>
      <c r="CI14"/>
    </row>
    <row r="15" spans="1:87" ht="20.100000000000001" customHeight="1" x14ac:dyDescent="0.2">
      <c r="A15" s="71" t="s">
        <v>24</v>
      </c>
      <c r="B15" s="72" t="s">
        <v>8</v>
      </c>
      <c r="C15" s="16" t="s">
        <v>40</v>
      </c>
      <c r="D15" s="14" t="s">
        <v>40</v>
      </c>
      <c r="E15" s="14" t="s">
        <v>40</v>
      </c>
      <c r="F15" s="15" t="s">
        <v>40</v>
      </c>
      <c r="G15" s="256" t="s">
        <v>40</v>
      </c>
      <c r="H15" s="257" t="s">
        <v>40</v>
      </c>
      <c r="I15" s="257" t="s">
        <v>40</v>
      </c>
      <c r="J15" s="258" t="s">
        <v>40</v>
      </c>
      <c r="K15" s="25" t="s">
        <v>40</v>
      </c>
      <c r="L15" s="23" t="s">
        <v>50</v>
      </c>
      <c r="M15" s="23" t="s">
        <v>43</v>
      </c>
      <c r="N15" s="24" t="s">
        <v>39</v>
      </c>
      <c r="O15" s="25" t="s">
        <v>34</v>
      </c>
      <c r="P15" s="566" t="s">
        <v>44</v>
      </c>
      <c r="Q15" s="566" t="s">
        <v>53</v>
      </c>
      <c r="R15" s="567" t="s">
        <v>48</v>
      </c>
      <c r="S15" s="25" t="s">
        <v>47</v>
      </c>
      <c r="T15" s="23" t="s">
        <v>47</v>
      </c>
      <c r="U15" s="23" t="s">
        <v>47</v>
      </c>
      <c r="V15" s="24" t="s">
        <v>47</v>
      </c>
      <c r="W15" s="26"/>
      <c r="X15" s="27"/>
      <c r="Y15" s="27"/>
      <c r="Z15" s="29"/>
      <c r="AA15" s="296"/>
      <c r="CI15"/>
    </row>
    <row r="16" spans="1:87" ht="20.100000000000001" customHeight="1" x14ac:dyDescent="0.2">
      <c r="A16" s="71"/>
      <c r="B16" s="72" t="s">
        <v>897</v>
      </c>
      <c r="C16" s="16" t="s">
        <v>40</v>
      </c>
      <c r="D16" s="14" t="s">
        <v>40</v>
      </c>
      <c r="E16" s="14" t="s">
        <v>40</v>
      </c>
      <c r="F16" s="15" t="s">
        <v>40</v>
      </c>
      <c r="G16" s="256" t="s">
        <v>40</v>
      </c>
      <c r="H16" s="257" t="s">
        <v>40</v>
      </c>
      <c r="I16" s="257" t="s">
        <v>40</v>
      </c>
      <c r="J16" s="258" t="s">
        <v>40</v>
      </c>
      <c r="K16" s="25" t="s">
        <v>54</v>
      </c>
      <c r="L16" s="23" t="s">
        <v>54</v>
      </c>
      <c r="M16" s="23" t="s">
        <v>54</v>
      </c>
      <c r="N16" s="24" t="s">
        <v>54</v>
      </c>
      <c r="O16" s="25" t="s">
        <v>54</v>
      </c>
      <c r="P16" s="566" t="s">
        <v>54</v>
      </c>
      <c r="Q16" s="566" t="s">
        <v>54</v>
      </c>
      <c r="R16" s="567" t="s">
        <v>54</v>
      </c>
      <c r="S16" s="25" t="s">
        <v>54</v>
      </c>
      <c r="T16" s="23" t="s">
        <v>54</v>
      </c>
      <c r="U16" s="23" t="s">
        <v>54</v>
      </c>
      <c r="V16" s="24" t="s">
        <v>54</v>
      </c>
      <c r="W16" s="26"/>
      <c r="X16" s="27"/>
      <c r="Y16" s="27"/>
      <c r="Z16" s="29"/>
      <c r="AA16" s="296"/>
      <c r="CI16"/>
    </row>
    <row r="17" spans="1:87" ht="20.100000000000001" customHeight="1" x14ac:dyDescent="0.2">
      <c r="A17" s="71" t="s">
        <v>25</v>
      </c>
      <c r="B17" s="72" t="s">
        <v>10</v>
      </c>
      <c r="C17" s="25" t="s">
        <v>54</v>
      </c>
      <c r="D17" s="23" t="s">
        <v>54</v>
      </c>
      <c r="E17" s="23" t="s">
        <v>54</v>
      </c>
      <c r="F17" s="24" t="s">
        <v>54</v>
      </c>
      <c r="G17" s="25" t="s">
        <v>54</v>
      </c>
      <c r="H17" s="23" t="s">
        <v>54</v>
      </c>
      <c r="I17" s="23" t="s">
        <v>54</v>
      </c>
      <c r="J17" s="24" t="s">
        <v>54</v>
      </c>
      <c r="K17" s="25" t="s">
        <v>54</v>
      </c>
      <c r="L17" s="23" t="s">
        <v>54</v>
      </c>
      <c r="M17" s="23" t="s">
        <v>54</v>
      </c>
      <c r="N17" s="24" t="s">
        <v>54</v>
      </c>
      <c r="O17" s="25" t="s">
        <v>54</v>
      </c>
      <c r="P17" s="23" t="s">
        <v>54</v>
      </c>
      <c r="Q17" s="23" t="s">
        <v>54</v>
      </c>
      <c r="R17" s="24" t="s">
        <v>54</v>
      </c>
      <c r="S17" s="25" t="s">
        <v>54</v>
      </c>
      <c r="T17" s="23" t="s">
        <v>54</v>
      </c>
      <c r="U17" s="23" t="s">
        <v>54</v>
      </c>
      <c r="V17" s="24" t="s">
        <v>54</v>
      </c>
      <c r="W17" s="26"/>
      <c r="X17" s="27"/>
      <c r="Y17" s="27"/>
      <c r="Z17" s="29"/>
      <c r="AA17" s="296"/>
      <c r="CI17"/>
    </row>
    <row r="18" spans="1:87" ht="20.100000000000001" customHeight="1" thickBot="1" x14ac:dyDescent="0.25">
      <c r="A18" s="70" t="s">
        <v>45</v>
      </c>
      <c r="B18" s="67" t="s">
        <v>27</v>
      </c>
      <c r="C18" s="817">
        <v>1</v>
      </c>
      <c r="D18" s="818">
        <v>1</v>
      </c>
      <c r="E18" s="818">
        <v>1</v>
      </c>
      <c r="F18" s="819">
        <v>1</v>
      </c>
      <c r="G18" s="817">
        <v>1</v>
      </c>
      <c r="H18" s="818">
        <v>1</v>
      </c>
      <c r="I18" s="818">
        <v>1</v>
      </c>
      <c r="J18" s="819">
        <v>1</v>
      </c>
      <c r="K18" s="817">
        <v>1</v>
      </c>
      <c r="L18" s="818">
        <v>1</v>
      </c>
      <c r="M18" s="818">
        <v>1</v>
      </c>
      <c r="N18" s="819">
        <v>1</v>
      </c>
      <c r="O18" s="817">
        <v>1</v>
      </c>
      <c r="P18" s="818">
        <v>1</v>
      </c>
      <c r="Q18" s="818">
        <v>1</v>
      </c>
      <c r="R18" s="819">
        <v>1</v>
      </c>
      <c r="S18" s="817">
        <v>1</v>
      </c>
      <c r="T18" s="818">
        <v>1</v>
      </c>
      <c r="U18" s="818">
        <v>1</v>
      </c>
      <c r="V18" s="819">
        <v>1</v>
      </c>
      <c r="W18" s="511"/>
      <c r="X18" s="512"/>
      <c r="Y18" s="512"/>
      <c r="Z18" s="513"/>
      <c r="AA18" s="514"/>
      <c r="CI18"/>
    </row>
    <row r="19" spans="1:87" ht="13.5" thickBot="1" x14ac:dyDescent="0.25">
      <c r="C19" s="2"/>
      <c r="D19" s="2"/>
      <c r="E19" s="2"/>
      <c r="F19" s="2"/>
      <c r="G19" s="3"/>
    </row>
    <row r="20" spans="1:87" ht="24.75" customHeight="1" thickBot="1" x14ac:dyDescent="0.25">
      <c r="A20" s="1150" t="s">
        <v>18</v>
      </c>
      <c r="B20" s="1151"/>
      <c r="C20" s="1150" t="s">
        <v>17</v>
      </c>
      <c r="D20" s="1334"/>
      <c r="E20" s="1334"/>
      <c r="F20" s="1334"/>
      <c r="G20" s="1334"/>
      <c r="H20" s="1334"/>
      <c r="I20" s="1334"/>
      <c r="J20" s="1151"/>
      <c r="K20" s="1150" t="s">
        <v>15</v>
      </c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334"/>
      <c r="AI20" s="1280" t="s">
        <v>18</v>
      </c>
      <c r="AJ20" s="1281"/>
      <c r="AK20" s="1281"/>
      <c r="AL20" s="1281"/>
      <c r="AM20" s="1281"/>
      <c r="AN20" s="1281"/>
      <c r="AO20" s="1281"/>
      <c r="AP20" s="1281"/>
      <c r="AQ20" s="1282"/>
    </row>
    <row r="21" spans="1:87" s="386" customFormat="1" ht="20.100000000000001" customHeight="1" x14ac:dyDescent="0.2">
      <c r="A21" s="138" t="s">
        <v>14</v>
      </c>
      <c r="B21" s="164" t="s">
        <v>159</v>
      </c>
      <c r="C21" s="1335"/>
      <c r="D21" s="1336"/>
      <c r="E21" s="1336"/>
      <c r="F21" s="1336"/>
      <c r="G21" s="1336"/>
      <c r="H21" s="1336"/>
      <c r="I21" s="1336"/>
      <c r="J21" s="1337"/>
      <c r="K21" s="1335"/>
      <c r="L21" s="1336"/>
      <c r="M21" s="1336"/>
      <c r="N21" s="1336"/>
      <c r="O21" s="1336"/>
      <c r="P21" s="1336"/>
      <c r="Q21" s="1336"/>
      <c r="R21" s="1337"/>
      <c r="S21" s="1335"/>
      <c r="T21" s="1336"/>
      <c r="U21" s="1336"/>
      <c r="V21" s="1336"/>
      <c r="W21" s="1336"/>
      <c r="X21" s="1336"/>
      <c r="Y21" s="1336"/>
      <c r="Z21" s="1337"/>
      <c r="AA21" s="1335"/>
      <c r="AB21" s="1336"/>
      <c r="AC21" s="1336"/>
      <c r="AD21" s="1336"/>
      <c r="AE21" s="1336"/>
      <c r="AF21" s="1336"/>
      <c r="AG21" s="1336"/>
      <c r="AH21" s="1336"/>
      <c r="AI21" s="1262" t="str">
        <f>B21</f>
        <v>Hilfiker</v>
      </c>
      <c r="AJ21" s="1262"/>
      <c r="AK21" s="1262"/>
      <c r="AL21" s="1262"/>
      <c r="AM21" s="1262"/>
      <c r="AN21" s="1262"/>
      <c r="AO21" s="1262"/>
      <c r="AP21" s="1262"/>
      <c r="AQ21" s="232" t="s">
        <v>14</v>
      </c>
      <c r="AR21" s="385"/>
      <c r="CI21" s="387"/>
    </row>
    <row r="22" spans="1:87" s="386" customFormat="1" ht="20.100000000000001" customHeight="1" x14ac:dyDescent="0.2">
      <c r="A22" s="139" t="s">
        <v>16</v>
      </c>
      <c r="B22" s="388" t="s">
        <v>593</v>
      </c>
      <c r="C22" s="1329" t="s">
        <v>377</v>
      </c>
      <c r="D22" s="1330"/>
      <c r="E22" s="1330"/>
      <c r="F22" s="1330"/>
      <c r="G22" s="1330"/>
      <c r="H22" s="1330"/>
      <c r="I22" s="1330"/>
      <c r="J22" s="1331"/>
      <c r="K22" s="1329" t="s">
        <v>838</v>
      </c>
      <c r="L22" s="1330"/>
      <c r="M22" s="1330"/>
      <c r="N22" s="1330"/>
      <c r="O22" s="1330"/>
      <c r="P22" s="1330"/>
      <c r="Q22" s="1330"/>
      <c r="R22" s="1331"/>
      <c r="S22" s="1329" t="s">
        <v>729</v>
      </c>
      <c r="T22" s="1330"/>
      <c r="U22" s="1330"/>
      <c r="V22" s="1330"/>
      <c r="W22" s="1330"/>
      <c r="X22" s="1330"/>
      <c r="Y22" s="1330"/>
      <c r="Z22" s="1331"/>
      <c r="AA22" s="1329"/>
      <c r="AB22" s="1330"/>
      <c r="AC22" s="1330"/>
      <c r="AD22" s="1330"/>
      <c r="AE22" s="1330"/>
      <c r="AF22" s="1330"/>
      <c r="AG22" s="1330"/>
      <c r="AH22" s="1330"/>
      <c r="AI22" s="1263" t="str">
        <f t="shared" ref="AI22:AI46" si="0">B22</f>
        <v>Höhenstrasse</v>
      </c>
      <c r="AJ22" s="1264"/>
      <c r="AK22" s="1264"/>
      <c r="AL22" s="1264"/>
      <c r="AM22" s="1264"/>
      <c r="AN22" s="1264"/>
      <c r="AO22" s="1264"/>
      <c r="AP22" s="1265"/>
      <c r="AQ22" s="233" t="s">
        <v>16</v>
      </c>
      <c r="AR22" s="385"/>
      <c r="CI22" s="387"/>
    </row>
    <row r="23" spans="1:87" s="13" customFormat="1" ht="20.100000000000001" customHeight="1" x14ac:dyDescent="0.2">
      <c r="A23" s="140" t="s">
        <v>23</v>
      </c>
      <c r="B23" s="166" t="s">
        <v>572</v>
      </c>
      <c r="C23" s="1332" t="s">
        <v>239</v>
      </c>
      <c r="D23" s="1332"/>
      <c r="E23" s="1332"/>
      <c r="F23" s="1332"/>
      <c r="G23" s="1332"/>
      <c r="H23" s="1332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  <c r="AC23" s="1332"/>
      <c r="AD23" s="1332"/>
      <c r="AE23" s="1332"/>
      <c r="AF23" s="1332"/>
      <c r="AG23" s="1332"/>
      <c r="AH23" s="1333"/>
      <c r="AI23" s="1266" t="str">
        <f t="shared" si="0"/>
        <v>Trachsler</v>
      </c>
      <c r="AJ23" s="1267"/>
      <c r="AK23" s="1267"/>
      <c r="AL23" s="1267"/>
      <c r="AM23" s="1267"/>
      <c r="AN23" s="1267"/>
      <c r="AO23" s="1267"/>
      <c r="AP23" s="1268"/>
      <c r="AQ23" s="234" t="s">
        <v>23</v>
      </c>
      <c r="AR23"/>
      <c r="CI23" s="231"/>
    </row>
    <row r="24" spans="1:87" s="13" customFormat="1" ht="20.100000000000001" customHeight="1" x14ac:dyDescent="0.2">
      <c r="A24" s="417" t="s">
        <v>33</v>
      </c>
      <c r="B24" s="167" t="s">
        <v>716</v>
      </c>
      <c r="C24" s="1325" t="s">
        <v>715</v>
      </c>
      <c r="D24" s="1325"/>
      <c r="E24" s="1325"/>
      <c r="F24" s="1325"/>
      <c r="G24" s="1325"/>
      <c r="H24" s="1325"/>
      <c r="I24" s="1325"/>
      <c r="J24" s="1325"/>
      <c r="K24" s="1325"/>
      <c r="L24" s="1325"/>
      <c r="M24" s="1325"/>
      <c r="N24" s="1325"/>
      <c r="O24" s="1325"/>
      <c r="P24" s="1325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  <c r="AA24" s="1325"/>
      <c r="AB24" s="1325"/>
      <c r="AC24" s="1325"/>
      <c r="AD24" s="1325"/>
      <c r="AE24" s="1325"/>
      <c r="AF24" s="1325"/>
      <c r="AG24" s="1325"/>
      <c r="AH24" s="1326"/>
      <c r="AI24" s="1269" t="str">
        <f t="shared" si="0"/>
        <v>Schellenberg fix</v>
      </c>
      <c r="AJ24" s="1270"/>
      <c r="AK24" s="1270"/>
      <c r="AL24" s="1270"/>
      <c r="AM24" s="1270"/>
      <c r="AN24" s="1270"/>
      <c r="AO24" s="1270"/>
      <c r="AP24" s="1271"/>
      <c r="AQ24" s="418" t="s">
        <v>33</v>
      </c>
      <c r="AR24"/>
      <c r="CI24" s="231"/>
    </row>
    <row r="25" spans="1:87" s="13" customFormat="1" ht="20.100000000000001" customHeight="1" x14ac:dyDescent="0.2">
      <c r="A25" s="142" t="s">
        <v>34</v>
      </c>
      <c r="B25" s="303" t="s">
        <v>918</v>
      </c>
      <c r="C25" s="1327"/>
      <c r="D25" s="1327"/>
      <c r="E25" s="1327"/>
      <c r="F25" s="1327"/>
      <c r="G25" s="1327"/>
      <c r="H25" s="1327"/>
      <c r="I25" s="1327"/>
      <c r="J25" s="1327"/>
      <c r="K25" s="1327"/>
      <c r="L25" s="1327"/>
      <c r="M25" s="1327"/>
      <c r="N25" s="1327"/>
      <c r="O25" s="1327"/>
      <c r="P25" s="1327"/>
      <c r="Q25" s="1327"/>
      <c r="R25" s="1327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8"/>
      <c r="AI25" s="1272" t="str">
        <f t="shared" si="0"/>
        <v>Ebnet</v>
      </c>
      <c r="AJ25" s="1273"/>
      <c r="AK25" s="1273"/>
      <c r="AL25" s="1273"/>
      <c r="AM25" s="1273"/>
      <c r="AN25" s="1273"/>
      <c r="AO25" s="1273"/>
      <c r="AP25" s="1274"/>
      <c r="AQ25" s="236" t="s">
        <v>34</v>
      </c>
      <c r="AR25"/>
      <c r="CI25" s="231"/>
    </row>
    <row r="26" spans="1:87" s="13" customFormat="1" ht="20.100000000000001" customHeight="1" x14ac:dyDescent="0.2">
      <c r="A26" s="143" t="s">
        <v>35</v>
      </c>
      <c r="B26" s="169" t="s">
        <v>585</v>
      </c>
      <c r="C26" s="1321" t="s">
        <v>609</v>
      </c>
      <c r="D26" s="1321"/>
      <c r="E26" s="1321"/>
      <c r="F26" s="1321"/>
      <c r="G26" s="1321"/>
      <c r="H26" s="1321"/>
      <c r="I26" s="1321"/>
      <c r="J26" s="1321"/>
      <c r="K26" s="1321"/>
      <c r="L26" s="1321"/>
      <c r="M26" s="1321"/>
      <c r="N26" s="1321"/>
      <c r="O26" s="1321"/>
      <c r="P26" s="1321"/>
      <c r="Q26" s="1321"/>
      <c r="R26" s="1321"/>
      <c r="S26" s="1321"/>
      <c r="T26" s="1321"/>
      <c r="U26" s="1321"/>
      <c r="V26" s="1321"/>
      <c r="W26" s="1321"/>
      <c r="X26" s="1321"/>
      <c r="Y26" s="1321"/>
      <c r="Z26" s="1321"/>
      <c r="AA26" s="1321"/>
      <c r="AB26" s="1321"/>
      <c r="AC26" s="1321"/>
      <c r="AD26" s="1321"/>
      <c r="AE26" s="1321"/>
      <c r="AF26" s="1321"/>
      <c r="AG26" s="1321"/>
      <c r="AH26" s="1322"/>
      <c r="AI26" s="1275" t="str">
        <f t="shared" si="0"/>
        <v>Oli und Schättin</v>
      </c>
      <c r="AJ26" s="1276"/>
      <c r="AK26" s="1276"/>
      <c r="AL26" s="1276"/>
      <c r="AM26" s="1276"/>
      <c r="AN26" s="1276"/>
      <c r="AO26" s="1276"/>
      <c r="AP26" s="1277"/>
      <c r="AQ26" s="207" t="s">
        <v>35</v>
      </c>
      <c r="AR26"/>
      <c r="CI26" s="231"/>
    </row>
    <row r="27" spans="1:87" s="13" customFormat="1" ht="20.100000000000001" customHeight="1" x14ac:dyDescent="0.2">
      <c r="A27" s="144" t="s">
        <v>36</v>
      </c>
      <c r="B27" s="170" t="s">
        <v>601</v>
      </c>
      <c r="C27" s="1323" t="s">
        <v>586</v>
      </c>
      <c r="D27" s="1323"/>
      <c r="E27" s="1323"/>
      <c r="F27" s="1323"/>
      <c r="G27" s="1323"/>
      <c r="H27" s="1323"/>
      <c r="I27" s="1323"/>
      <c r="J27" s="1323"/>
      <c r="K27" s="1323"/>
      <c r="L27" s="1323"/>
      <c r="M27" s="1323"/>
      <c r="N27" s="1323"/>
      <c r="O27" s="1323"/>
      <c r="P27" s="1323"/>
      <c r="Q27" s="1323"/>
      <c r="R27" s="1323"/>
      <c r="S27" s="1323"/>
      <c r="T27" s="1323"/>
      <c r="U27" s="1323"/>
      <c r="V27" s="1323"/>
      <c r="W27" s="1323"/>
      <c r="X27" s="1323"/>
      <c r="Y27" s="1323"/>
      <c r="Z27" s="1323"/>
      <c r="AA27" s="1323"/>
      <c r="AB27" s="1323"/>
      <c r="AC27" s="1323"/>
      <c r="AD27" s="1323"/>
      <c r="AE27" s="1323"/>
      <c r="AF27" s="1323"/>
      <c r="AG27" s="1323"/>
      <c r="AH27" s="1324"/>
      <c r="AI27" s="1244" t="str">
        <f t="shared" si="0"/>
        <v>Hofenstrasse / Landstr.</v>
      </c>
      <c r="AJ27" s="1245"/>
      <c r="AK27" s="1245"/>
      <c r="AL27" s="1245"/>
      <c r="AM27" s="1245"/>
      <c r="AN27" s="1245"/>
      <c r="AO27" s="1245"/>
      <c r="AP27" s="1246"/>
      <c r="AQ27" s="237" t="s">
        <v>36</v>
      </c>
      <c r="AR27" s="1"/>
      <c r="CI27" s="231"/>
    </row>
    <row r="28" spans="1:87" s="13" customFormat="1" ht="20.100000000000001" customHeight="1" x14ac:dyDescent="0.2">
      <c r="A28" s="145" t="s">
        <v>37</v>
      </c>
      <c r="B28" s="171" t="s">
        <v>466</v>
      </c>
      <c r="C28" s="1317" t="s">
        <v>602</v>
      </c>
      <c r="D28" s="1317"/>
      <c r="E28" s="1317"/>
      <c r="F28" s="1317"/>
      <c r="G28" s="1317"/>
      <c r="H28" s="1317"/>
      <c r="I28" s="1317"/>
      <c r="J28" s="1317"/>
      <c r="K28" s="1317"/>
      <c r="L28" s="1317"/>
      <c r="M28" s="1317"/>
      <c r="N28" s="1317"/>
      <c r="O28" s="1317"/>
      <c r="P28" s="1317"/>
      <c r="Q28" s="1317"/>
      <c r="R28" s="1317"/>
      <c r="S28" s="1317"/>
      <c r="T28" s="1317"/>
      <c r="U28" s="1317"/>
      <c r="V28" s="1317"/>
      <c r="W28" s="1317"/>
      <c r="X28" s="1317"/>
      <c r="Y28" s="1317"/>
      <c r="Z28" s="1317"/>
      <c r="AA28" s="1317"/>
      <c r="AB28" s="1317"/>
      <c r="AC28" s="1317"/>
      <c r="AD28" s="1317"/>
      <c r="AE28" s="1317"/>
      <c r="AF28" s="1317"/>
      <c r="AG28" s="1317"/>
      <c r="AH28" s="1318"/>
      <c r="AI28" s="1247" t="str">
        <f t="shared" si="0"/>
        <v>Usterstrasse</v>
      </c>
      <c r="AJ28" s="1248"/>
      <c r="AK28" s="1248"/>
      <c r="AL28" s="1248"/>
      <c r="AM28" s="1248"/>
      <c r="AN28" s="1248"/>
      <c r="AO28" s="1248"/>
      <c r="AP28" s="1249"/>
      <c r="AQ28" s="238" t="s">
        <v>37</v>
      </c>
      <c r="AR28" s="1"/>
      <c r="CI28" s="231"/>
    </row>
    <row r="29" spans="1:87" s="13" customFormat="1" ht="20.100000000000001" customHeight="1" x14ac:dyDescent="0.2">
      <c r="A29" s="146" t="s">
        <v>38</v>
      </c>
      <c r="B29" s="172" t="s">
        <v>275</v>
      </c>
      <c r="C29" s="1319" t="s">
        <v>104</v>
      </c>
      <c r="D29" s="1319"/>
      <c r="E29" s="1319"/>
      <c r="F29" s="1319"/>
      <c r="G29" s="1319"/>
      <c r="H29" s="1319"/>
      <c r="I29" s="1319"/>
      <c r="J29" s="1319"/>
      <c r="K29" s="1319"/>
      <c r="L29" s="1319"/>
      <c r="M29" s="1319"/>
      <c r="N29" s="1319"/>
      <c r="O29" s="1319"/>
      <c r="P29" s="1319"/>
      <c r="Q29" s="1319"/>
      <c r="R29" s="1319"/>
      <c r="S29" s="1319"/>
      <c r="T29" s="1319"/>
      <c r="U29" s="1319"/>
      <c r="V29" s="1319"/>
      <c r="W29" s="1319"/>
      <c r="X29" s="1319"/>
      <c r="Y29" s="1319"/>
      <c r="Z29" s="1319"/>
      <c r="AA29" s="1319"/>
      <c r="AB29" s="1319"/>
      <c r="AC29" s="1319"/>
      <c r="AD29" s="1319"/>
      <c r="AE29" s="1319"/>
      <c r="AF29" s="1319"/>
      <c r="AG29" s="1319"/>
      <c r="AH29" s="1320"/>
      <c r="AI29" s="1250" t="str">
        <f t="shared" si="0"/>
        <v>Magazin</v>
      </c>
      <c r="AJ29" s="1251"/>
      <c r="AK29" s="1251"/>
      <c r="AL29" s="1251"/>
      <c r="AM29" s="1251"/>
      <c r="AN29" s="1251"/>
      <c r="AO29" s="1251"/>
      <c r="AP29" s="1252"/>
      <c r="AQ29" s="239" t="s">
        <v>38</v>
      </c>
      <c r="AR29" s="1"/>
      <c r="CI29" s="231"/>
    </row>
    <row r="30" spans="1:87" s="13" customFormat="1" ht="20.100000000000001" customHeight="1" x14ac:dyDescent="0.2">
      <c r="A30" s="147" t="s">
        <v>39</v>
      </c>
      <c r="B30" s="173" t="s">
        <v>833</v>
      </c>
      <c r="C30" s="1313" t="s">
        <v>831</v>
      </c>
      <c r="D30" s="1313"/>
      <c r="E30" s="1313"/>
      <c r="F30" s="1313"/>
      <c r="G30" s="1313"/>
      <c r="H30" s="1313"/>
      <c r="I30" s="1313"/>
      <c r="J30" s="1313"/>
      <c r="K30" s="1773" t="s">
        <v>906</v>
      </c>
      <c r="L30" s="1313"/>
      <c r="M30" s="1313"/>
      <c r="N30" s="1313"/>
      <c r="O30" s="1313"/>
      <c r="P30" s="1313"/>
      <c r="Q30" s="1313"/>
      <c r="R30" s="1313"/>
      <c r="S30" s="1313" t="s">
        <v>832</v>
      </c>
      <c r="T30" s="1313"/>
      <c r="U30" s="1313"/>
      <c r="V30" s="1313"/>
      <c r="W30" s="1313"/>
      <c r="X30" s="1313"/>
      <c r="Y30" s="1313"/>
      <c r="Z30" s="1313"/>
      <c r="AA30" s="1313" t="s">
        <v>907</v>
      </c>
      <c r="AB30" s="1313"/>
      <c r="AC30" s="1313"/>
      <c r="AD30" s="1313"/>
      <c r="AE30" s="1313"/>
      <c r="AF30" s="1313"/>
      <c r="AG30" s="1313"/>
      <c r="AH30" s="1314"/>
      <c r="AI30" s="1253" t="str">
        <f t="shared" si="0"/>
        <v>Melanie Grüningen fix</v>
      </c>
      <c r="AJ30" s="1254"/>
      <c r="AK30" s="1254"/>
      <c r="AL30" s="1254"/>
      <c r="AM30" s="1254"/>
      <c r="AN30" s="1254"/>
      <c r="AO30" s="1254"/>
      <c r="AP30" s="1255"/>
      <c r="AQ30" s="240" t="s">
        <v>39</v>
      </c>
      <c r="AR30" s="1"/>
      <c r="CI30" s="231"/>
    </row>
    <row r="31" spans="1:87" s="13" customFormat="1" ht="20.100000000000001" customHeight="1" x14ac:dyDescent="0.2">
      <c r="A31" s="148" t="s">
        <v>40</v>
      </c>
      <c r="B31" s="174" t="s">
        <v>735</v>
      </c>
      <c r="C31" s="1769" t="s">
        <v>883</v>
      </c>
      <c r="D31" s="1769"/>
      <c r="E31" s="1769"/>
      <c r="F31" s="1769"/>
      <c r="G31" s="1769"/>
      <c r="H31" s="1769"/>
      <c r="I31" s="1769"/>
      <c r="J31" s="1769"/>
      <c r="K31" s="1315"/>
      <c r="L31" s="1315"/>
      <c r="M31" s="1315"/>
      <c r="N31" s="1315"/>
      <c r="O31" s="1315"/>
      <c r="P31" s="1315"/>
      <c r="Q31" s="1315"/>
      <c r="R31" s="1315"/>
      <c r="S31" s="1315"/>
      <c r="T31" s="1315"/>
      <c r="U31" s="1315"/>
      <c r="V31" s="1315"/>
      <c r="W31" s="1315"/>
      <c r="X31" s="1315"/>
      <c r="Y31" s="1315"/>
      <c r="Z31" s="1315"/>
      <c r="AA31" s="1315"/>
      <c r="AB31" s="1315"/>
      <c r="AC31" s="1315"/>
      <c r="AD31" s="1315"/>
      <c r="AE31" s="1315"/>
      <c r="AF31" s="1315"/>
      <c r="AG31" s="1315"/>
      <c r="AH31" s="1316"/>
      <c r="AI31" s="1256" t="str">
        <f t="shared" si="0"/>
        <v>Schulhaus Riedtwies Mönchi</v>
      </c>
      <c r="AJ31" s="1257"/>
      <c r="AK31" s="1257"/>
      <c r="AL31" s="1257"/>
      <c r="AM31" s="1257"/>
      <c r="AN31" s="1257"/>
      <c r="AO31" s="1257"/>
      <c r="AP31" s="1258"/>
      <c r="AQ31" s="241" t="s">
        <v>40</v>
      </c>
      <c r="AR31" s="1"/>
      <c r="CI31" s="231"/>
    </row>
    <row r="32" spans="1:87" s="13" customFormat="1" ht="20.100000000000001" customHeight="1" x14ac:dyDescent="0.2">
      <c r="A32" s="149" t="s">
        <v>41</v>
      </c>
      <c r="B32" s="175" t="s">
        <v>670</v>
      </c>
      <c r="C32" s="1309"/>
      <c r="D32" s="1309"/>
      <c r="E32" s="1309"/>
      <c r="F32" s="1309"/>
      <c r="G32" s="1309"/>
      <c r="H32" s="1309"/>
      <c r="I32" s="1309"/>
      <c r="J32" s="1309"/>
      <c r="K32" s="1309"/>
      <c r="L32" s="1309"/>
      <c r="M32" s="1309"/>
      <c r="N32" s="1309"/>
      <c r="O32" s="1309"/>
      <c r="P32" s="1309"/>
      <c r="Q32" s="1309"/>
      <c r="R32" s="1309"/>
      <c r="S32" s="1309"/>
      <c r="T32" s="1309"/>
      <c r="U32" s="1309"/>
      <c r="V32" s="1309"/>
      <c r="W32" s="1309"/>
      <c r="X32" s="1309"/>
      <c r="Y32" s="1309"/>
      <c r="Z32" s="1309"/>
      <c r="AA32" s="1309"/>
      <c r="AB32" s="1309"/>
      <c r="AC32" s="1309"/>
      <c r="AD32" s="1309"/>
      <c r="AE32" s="1309"/>
      <c r="AF32" s="1309"/>
      <c r="AG32" s="1309"/>
      <c r="AH32" s="1310"/>
      <c r="AI32" s="1259" t="str">
        <f t="shared" si="0"/>
        <v>Hell Hurden</v>
      </c>
      <c r="AJ32" s="1260"/>
      <c r="AK32" s="1260"/>
      <c r="AL32" s="1260"/>
      <c r="AM32" s="1260"/>
      <c r="AN32" s="1260"/>
      <c r="AO32" s="1260"/>
      <c r="AP32" s="1261"/>
      <c r="AQ32" s="242" t="s">
        <v>41</v>
      </c>
      <c r="AR32" s="1"/>
      <c r="CI32" s="231"/>
    </row>
    <row r="33" spans="1:87" s="13" customFormat="1" ht="20.100000000000001" customHeight="1" x14ac:dyDescent="0.2">
      <c r="A33" s="150" t="s">
        <v>42</v>
      </c>
      <c r="B33" s="176" t="s">
        <v>231</v>
      </c>
      <c r="C33" s="1311" t="s">
        <v>910</v>
      </c>
      <c r="D33" s="1311"/>
      <c r="E33" s="1311"/>
      <c r="F33" s="1311"/>
      <c r="G33" s="1311"/>
      <c r="H33" s="1311"/>
      <c r="I33" s="1311"/>
      <c r="J33" s="1311"/>
      <c r="K33" s="1311" t="s">
        <v>911</v>
      </c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1"/>
      <c r="AD33" s="1311"/>
      <c r="AE33" s="1311"/>
      <c r="AF33" s="1311"/>
      <c r="AG33" s="1311"/>
      <c r="AH33" s="1312"/>
      <c r="AI33" s="1226" t="str">
        <f t="shared" si="0"/>
        <v>Guldenen</v>
      </c>
      <c r="AJ33" s="1227"/>
      <c r="AK33" s="1227"/>
      <c r="AL33" s="1227"/>
      <c r="AM33" s="1227"/>
      <c r="AN33" s="1227"/>
      <c r="AO33" s="1227"/>
      <c r="AP33" s="1228"/>
      <c r="AQ33" s="243" t="s">
        <v>42</v>
      </c>
      <c r="AR33" s="1"/>
      <c r="CI33" s="231"/>
    </row>
    <row r="34" spans="1:87" s="13" customFormat="1" ht="20.100000000000001" customHeight="1" x14ac:dyDescent="0.2">
      <c r="A34" s="151" t="s">
        <v>43</v>
      </c>
      <c r="B34" s="177" t="s">
        <v>914</v>
      </c>
      <c r="C34" s="1304"/>
      <c r="D34" s="1304"/>
      <c r="E34" s="1304"/>
      <c r="F34" s="1304"/>
      <c r="G34" s="1304"/>
      <c r="H34" s="1304"/>
      <c r="I34" s="1304"/>
      <c r="J34" s="1304"/>
      <c r="K34" s="1304"/>
      <c r="L34" s="1304"/>
      <c r="M34" s="1304"/>
      <c r="N34" s="1304"/>
      <c r="O34" s="1304"/>
      <c r="P34" s="1304"/>
      <c r="Q34" s="1304"/>
      <c r="R34" s="1304"/>
      <c r="S34" s="1304"/>
      <c r="T34" s="1304"/>
      <c r="U34" s="1304"/>
      <c r="V34" s="1304"/>
      <c r="W34" s="1304"/>
      <c r="X34" s="1304"/>
      <c r="Y34" s="1304"/>
      <c r="Z34" s="1304"/>
      <c r="AA34" s="1304"/>
      <c r="AB34" s="1304"/>
      <c r="AC34" s="1304"/>
      <c r="AD34" s="1304"/>
      <c r="AE34" s="1304"/>
      <c r="AF34" s="1304"/>
      <c r="AG34" s="1304"/>
      <c r="AH34" s="1305"/>
      <c r="AI34" s="1229" t="str">
        <f t="shared" si="0"/>
        <v>PFlanzenschau Pflanzen holen</v>
      </c>
      <c r="AJ34" s="1230"/>
      <c r="AK34" s="1230"/>
      <c r="AL34" s="1230"/>
      <c r="AM34" s="1230"/>
      <c r="AN34" s="1230"/>
      <c r="AO34" s="1230"/>
      <c r="AP34" s="1231"/>
      <c r="AQ34" s="193" t="s">
        <v>43</v>
      </c>
      <c r="AR34" s="1"/>
      <c r="CI34" s="231"/>
    </row>
    <row r="35" spans="1:87" s="13" customFormat="1" ht="20.100000000000001" customHeight="1" x14ac:dyDescent="0.2">
      <c r="A35" s="152" t="s">
        <v>55</v>
      </c>
      <c r="B35" s="178" t="s">
        <v>903</v>
      </c>
      <c r="C35" s="1306" t="s">
        <v>594</v>
      </c>
      <c r="D35" s="1307"/>
      <c r="E35" s="1307"/>
      <c r="F35" s="1307"/>
      <c r="G35" s="1307"/>
      <c r="H35" s="1307"/>
      <c r="I35" s="1307"/>
      <c r="J35" s="1308"/>
      <c r="K35" s="1306" t="s">
        <v>241</v>
      </c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7"/>
      <c r="AI35" s="1232" t="str">
        <f t="shared" si="0"/>
        <v>Gockhausen und Heutschi</v>
      </c>
      <c r="AJ35" s="1233"/>
      <c r="AK35" s="1233"/>
      <c r="AL35" s="1233"/>
      <c r="AM35" s="1233"/>
      <c r="AN35" s="1233"/>
      <c r="AO35" s="1233"/>
      <c r="AP35" s="1234"/>
      <c r="AQ35" s="244" t="s">
        <v>55</v>
      </c>
      <c r="AR35" s="1"/>
      <c r="CI35" s="231"/>
    </row>
    <row r="36" spans="1:87" s="13" customFormat="1" ht="20.100000000000001" customHeight="1" x14ac:dyDescent="0.2">
      <c r="A36" s="153" t="s">
        <v>44</v>
      </c>
      <c r="B36" s="179" t="s">
        <v>908</v>
      </c>
      <c r="C36" s="1300" t="s">
        <v>913</v>
      </c>
      <c r="D36" s="1300"/>
      <c r="E36" s="1300"/>
      <c r="F36" s="1300"/>
      <c r="G36" s="1300"/>
      <c r="H36" s="1300"/>
      <c r="I36" s="1300"/>
      <c r="J36" s="1300"/>
      <c r="K36" s="1300"/>
      <c r="L36" s="1300"/>
      <c r="M36" s="1300"/>
      <c r="N36" s="1300"/>
      <c r="O36" s="1300"/>
      <c r="P36" s="1300"/>
      <c r="Q36" s="1300"/>
      <c r="R36" s="1300"/>
      <c r="S36" s="1300"/>
      <c r="T36" s="1300"/>
      <c r="U36" s="1300"/>
      <c r="V36" s="1300"/>
      <c r="W36" s="1300"/>
      <c r="X36" s="1300"/>
      <c r="Y36" s="1300"/>
      <c r="Z36" s="1300"/>
      <c r="AA36" s="1300"/>
      <c r="AB36" s="1300"/>
      <c r="AC36" s="1300"/>
      <c r="AD36" s="1300"/>
      <c r="AE36" s="1300"/>
      <c r="AF36" s="1300"/>
      <c r="AG36" s="1300"/>
      <c r="AH36" s="1301"/>
      <c r="AI36" s="1235" t="str">
        <f t="shared" si="0"/>
        <v>Romann Meilen und Verdon</v>
      </c>
      <c r="AJ36" s="1236"/>
      <c r="AK36" s="1236"/>
      <c r="AL36" s="1236"/>
      <c r="AM36" s="1236"/>
      <c r="AN36" s="1236"/>
      <c r="AO36" s="1236"/>
      <c r="AP36" s="1237"/>
      <c r="AQ36" s="245" t="s">
        <v>44</v>
      </c>
      <c r="AR36" s="1"/>
      <c r="CI36" s="231"/>
    </row>
    <row r="37" spans="1:87" s="13" customFormat="1" ht="20.100000000000001" customHeight="1" x14ac:dyDescent="0.2">
      <c r="A37" s="154" t="s">
        <v>45</v>
      </c>
      <c r="B37" s="180" t="s">
        <v>871</v>
      </c>
      <c r="C37" s="1302"/>
      <c r="D37" s="1302"/>
      <c r="E37" s="1302"/>
      <c r="F37" s="1302"/>
      <c r="G37" s="1302"/>
      <c r="H37" s="1302"/>
      <c r="I37" s="1302"/>
      <c r="J37" s="1302"/>
      <c r="K37" s="1302"/>
      <c r="L37" s="1302"/>
      <c r="M37" s="1302"/>
      <c r="N37" s="1302"/>
      <c r="O37" s="1302"/>
      <c r="P37" s="1302"/>
      <c r="Q37" s="1302"/>
      <c r="R37" s="1302"/>
      <c r="S37" s="1302"/>
      <c r="T37" s="1302"/>
      <c r="U37" s="1302"/>
      <c r="V37" s="1302"/>
      <c r="W37" s="1302"/>
      <c r="X37" s="1302"/>
      <c r="Y37" s="1302"/>
      <c r="Z37" s="1302"/>
      <c r="AA37" s="1302"/>
      <c r="AB37" s="1302"/>
      <c r="AC37" s="1302"/>
      <c r="AD37" s="1302"/>
      <c r="AE37" s="1302"/>
      <c r="AF37" s="1302"/>
      <c r="AG37" s="1302"/>
      <c r="AH37" s="1303"/>
      <c r="AI37" s="1238" t="str">
        <f t="shared" si="0"/>
        <v>Püntstrasse wässern</v>
      </c>
      <c r="AJ37" s="1239"/>
      <c r="AK37" s="1239"/>
      <c r="AL37" s="1239"/>
      <c r="AM37" s="1239"/>
      <c r="AN37" s="1239"/>
      <c r="AO37" s="1239"/>
      <c r="AP37" s="1240"/>
      <c r="AQ37" s="246" t="s">
        <v>45</v>
      </c>
      <c r="AR37" s="1"/>
      <c r="CI37" s="231"/>
    </row>
    <row r="38" spans="1:87" s="13" customFormat="1" ht="20.100000000000001" customHeight="1" x14ac:dyDescent="0.2">
      <c r="A38" s="155" t="s">
        <v>46</v>
      </c>
      <c r="B38" s="260" t="s">
        <v>812</v>
      </c>
      <c r="C38" s="1296"/>
      <c r="D38" s="1296"/>
      <c r="E38" s="1296"/>
      <c r="F38" s="1296"/>
      <c r="G38" s="1296"/>
      <c r="H38" s="1296"/>
      <c r="I38" s="1296"/>
      <c r="J38" s="1296"/>
      <c r="K38" s="1296"/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6"/>
      <c r="X38" s="1296"/>
      <c r="Y38" s="1296"/>
      <c r="Z38" s="1296"/>
      <c r="AA38" s="1296"/>
      <c r="AB38" s="1296"/>
      <c r="AC38" s="1296"/>
      <c r="AD38" s="1296"/>
      <c r="AE38" s="1296"/>
      <c r="AF38" s="1296"/>
      <c r="AG38" s="1296"/>
      <c r="AH38" s="1297"/>
      <c r="AI38" s="1241" t="str">
        <f t="shared" si="0"/>
        <v>Zimi Pflanzen ausgraben</v>
      </c>
      <c r="AJ38" s="1242"/>
      <c r="AK38" s="1242"/>
      <c r="AL38" s="1242"/>
      <c r="AM38" s="1242"/>
      <c r="AN38" s="1242"/>
      <c r="AO38" s="1242"/>
      <c r="AP38" s="1243"/>
      <c r="AQ38" s="247" t="s">
        <v>46</v>
      </c>
      <c r="AR38" s="1"/>
      <c r="CI38" s="231"/>
    </row>
    <row r="39" spans="1:87" s="302" customFormat="1" ht="20.100000000000001" customHeight="1" x14ac:dyDescent="0.2">
      <c r="A39" s="682" t="s">
        <v>47</v>
      </c>
      <c r="B39" s="182" t="s">
        <v>886</v>
      </c>
      <c r="C39" s="1298"/>
      <c r="D39" s="1298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  <c r="AA39" s="1298"/>
      <c r="AB39" s="1298"/>
      <c r="AC39" s="1298"/>
      <c r="AD39" s="1298"/>
      <c r="AE39" s="1298"/>
      <c r="AF39" s="1298"/>
      <c r="AG39" s="1298"/>
      <c r="AH39" s="1299"/>
      <c r="AI39" s="1208" t="str">
        <f t="shared" si="0"/>
        <v>Notter</v>
      </c>
      <c r="AJ39" s="1209"/>
      <c r="AK39" s="1209"/>
      <c r="AL39" s="1209"/>
      <c r="AM39" s="1209"/>
      <c r="AN39" s="1209"/>
      <c r="AO39" s="1209"/>
      <c r="AP39" s="1210"/>
      <c r="AQ39" s="683" t="s">
        <v>47</v>
      </c>
      <c r="AR39" s="301"/>
      <c r="CI39" s="456"/>
    </row>
    <row r="40" spans="1:87" s="13" customFormat="1" ht="20.100000000000001" customHeight="1" x14ac:dyDescent="0.2">
      <c r="A40" s="157" t="s">
        <v>48</v>
      </c>
      <c r="B40" s="183" t="s">
        <v>896</v>
      </c>
      <c r="C40" s="1292"/>
      <c r="D40" s="1292"/>
      <c r="E40" s="1292"/>
      <c r="F40" s="1292"/>
      <c r="G40" s="1292"/>
      <c r="H40" s="1292"/>
      <c r="I40" s="1292"/>
      <c r="J40" s="1292"/>
      <c r="K40" s="1292"/>
      <c r="L40" s="1292"/>
      <c r="M40" s="1292"/>
      <c r="N40" s="1292"/>
      <c r="O40" s="1292"/>
      <c r="P40" s="1292"/>
      <c r="Q40" s="1292"/>
      <c r="R40" s="1292"/>
      <c r="S40" s="1292"/>
      <c r="T40" s="1292"/>
      <c r="U40" s="1292"/>
      <c r="V40" s="1292"/>
      <c r="W40" s="1292"/>
      <c r="X40" s="1292"/>
      <c r="Y40" s="1292"/>
      <c r="Z40" s="1292"/>
      <c r="AA40" s="1292"/>
      <c r="AB40" s="1292"/>
      <c r="AC40" s="1292"/>
      <c r="AD40" s="1292"/>
      <c r="AE40" s="1292"/>
      <c r="AF40" s="1292"/>
      <c r="AG40" s="1292"/>
      <c r="AH40" s="1293"/>
      <c r="AI40" s="1211" t="str">
        <f t="shared" si="0"/>
        <v>Gerber, Usser Allmend 9, Küsnacht ZH</v>
      </c>
      <c r="AJ40" s="1212"/>
      <c r="AK40" s="1212"/>
      <c r="AL40" s="1212"/>
      <c r="AM40" s="1212"/>
      <c r="AN40" s="1212"/>
      <c r="AO40" s="1212"/>
      <c r="AP40" s="1213"/>
      <c r="AQ40" s="249" t="s">
        <v>48</v>
      </c>
      <c r="AR40" s="1"/>
      <c r="CI40" s="231"/>
    </row>
    <row r="41" spans="1:87" s="13" customFormat="1" ht="20.100000000000001" customHeight="1" x14ac:dyDescent="0.2">
      <c r="A41" s="158" t="s">
        <v>49</v>
      </c>
      <c r="B41" s="184" t="s">
        <v>538</v>
      </c>
      <c r="C41" s="1294" t="s">
        <v>854</v>
      </c>
      <c r="D41" s="1294"/>
      <c r="E41" s="1294"/>
      <c r="F41" s="1294"/>
      <c r="G41" s="1294"/>
      <c r="H41" s="1294"/>
      <c r="I41" s="1294"/>
      <c r="J41" s="1294"/>
      <c r="K41" s="1294"/>
      <c r="L41" s="1294"/>
      <c r="M41" s="1294"/>
      <c r="N41" s="1294"/>
      <c r="O41" s="1294"/>
      <c r="P41" s="1294"/>
      <c r="Q41" s="1294"/>
      <c r="R41" s="1294"/>
      <c r="S41" s="1294"/>
      <c r="T41" s="1294"/>
      <c r="U41" s="1294"/>
      <c r="V41" s="1294"/>
      <c r="W41" s="1294"/>
      <c r="X41" s="1294"/>
      <c r="Y41" s="1294"/>
      <c r="Z41" s="1294"/>
      <c r="AA41" s="1294"/>
      <c r="AB41" s="1294"/>
      <c r="AC41" s="1294"/>
      <c r="AD41" s="1294"/>
      <c r="AE41" s="1294"/>
      <c r="AF41" s="1294"/>
      <c r="AG41" s="1294"/>
      <c r="AH41" s="1295"/>
      <c r="AI41" s="1214" t="str">
        <f t="shared" si="0"/>
        <v>Friedhofstrasse Uster</v>
      </c>
      <c r="AJ41" s="1215"/>
      <c r="AK41" s="1215"/>
      <c r="AL41" s="1215"/>
      <c r="AM41" s="1215"/>
      <c r="AN41" s="1215"/>
      <c r="AO41" s="1215"/>
      <c r="AP41" s="1216"/>
      <c r="AQ41" s="204" t="s">
        <v>49</v>
      </c>
      <c r="AR41" s="1"/>
      <c r="CI41" s="231"/>
    </row>
    <row r="42" spans="1:87" s="13" customFormat="1" ht="20.100000000000001" customHeight="1" x14ac:dyDescent="0.2">
      <c r="A42" s="159" t="s">
        <v>50</v>
      </c>
      <c r="B42" s="185" t="s">
        <v>904</v>
      </c>
      <c r="C42" s="1288" t="s">
        <v>885</v>
      </c>
      <c r="D42" s="1288"/>
      <c r="E42" s="1288"/>
      <c r="F42" s="1288"/>
      <c r="G42" s="1288"/>
      <c r="H42" s="1288"/>
      <c r="I42" s="1288"/>
      <c r="J42" s="1288"/>
      <c r="K42" s="1288"/>
      <c r="L42" s="1288"/>
      <c r="M42" s="1288"/>
      <c r="N42" s="1288"/>
      <c r="O42" s="1288"/>
      <c r="P42" s="1288"/>
      <c r="Q42" s="1288"/>
      <c r="R42" s="1288"/>
      <c r="S42" s="1288"/>
      <c r="T42" s="1288"/>
      <c r="U42" s="1288"/>
      <c r="V42" s="1288"/>
      <c r="W42" s="1288"/>
      <c r="X42" s="1288"/>
      <c r="Y42" s="1288"/>
      <c r="Z42" s="1288"/>
      <c r="AA42" s="1288"/>
      <c r="AB42" s="1288"/>
      <c r="AC42" s="1288"/>
      <c r="AD42" s="1288"/>
      <c r="AE42" s="1288"/>
      <c r="AF42" s="1288"/>
      <c r="AG42" s="1288"/>
      <c r="AH42" s="1289"/>
      <c r="AI42" s="1217" t="str">
        <f t="shared" si="0"/>
        <v>Unterhubstrasse Zollikerberg</v>
      </c>
      <c r="AJ42" s="1218"/>
      <c r="AK42" s="1218"/>
      <c r="AL42" s="1218"/>
      <c r="AM42" s="1218"/>
      <c r="AN42" s="1218"/>
      <c r="AO42" s="1218"/>
      <c r="AP42" s="1219"/>
      <c r="AQ42" s="250" t="s">
        <v>50</v>
      </c>
      <c r="AR42" s="1"/>
      <c r="CI42" s="231"/>
    </row>
    <row r="43" spans="1:87" s="13" customFormat="1" ht="20.100000000000001" customHeight="1" x14ac:dyDescent="0.2">
      <c r="A43" s="160" t="s">
        <v>51</v>
      </c>
      <c r="B43" s="186" t="s">
        <v>220</v>
      </c>
      <c r="C43" s="1290" t="s">
        <v>898</v>
      </c>
      <c r="D43" s="1290"/>
      <c r="E43" s="1290"/>
      <c r="F43" s="1290"/>
      <c r="G43" s="1290"/>
      <c r="H43" s="1290"/>
      <c r="I43" s="1290"/>
      <c r="J43" s="1290"/>
      <c r="K43" s="1290"/>
      <c r="L43" s="1290"/>
      <c r="M43" s="1290"/>
      <c r="N43" s="1290"/>
      <c r="O43" s="1290"/>
      <c r="P43" s="1290"/>
      <c r="Q43" s="1290"/>
      <c r="R43" s="1290"/>
      <c r="S43" s="1290"/>
      <c r="T43" s="1290"/>
      <c r="U43" s="1290"/>
      <c r="V43" s="1290"/>
      <c r="W43" s="1290"/>
      <c r="X43" s="1290"/>
      <c r="Y43" s="1290"/>
      <c r="Z43" s="1290"/>
      <c r="AA43" s="1290"/>
      <c r="AB43" s="1290"/>
      <c r="AC43" s="1290"/>
      <c r="AD43" s="1290"/>
      <c r="AE43" s="1290"/>
      <c r="AF43" s="1290"/>
      <c r="AG43" s="1290"/>
      <c r="AH43" s="1291"/>
      <c r="AI43" s="1220" t="str">
        <f t="shared" si="0"/>
        <v>Ustertsrasse</v>
      </c>
      <c r="AJ43" s="1221"/>
      <c r="AK43" s="1221"/>
      <c r="AL43" s="1221"/>
      <c r="AM43" s="1221"/>
      <c r="AN43" s="1221"/>
      <c r="AO43" s="1221"/>
      <c r="AP43" s="1222"/>
      <c r="AQ43" s="251" t="s">
        <v>51</v>
      </c>
      <c r="AR43" s="1"/>
      <c r="CI43" s="231"/>
    </row>
    <row r="44" spans="1:87" s="13" customFormat="1" ht="20.100000000000001" customHeight="1" x14ac:dyDescent="0.2">
      <c r="A44" s="161" t="s">
        <v>52</v>
      </c>
      <c r="B44" s="187" t="s">
        <v>235</v>
      </c>
      <c r="C44" s="1283" t="s">
        <v>239</v>
      </c>
      <c r="D44" s="1283"/>
      <c r="E44" s="1283"/>
      <c r="F44" s="1283"/>
      <c r="G44" s="1283"/>
      <c r="H44" s="1283"/>
      <c r="I44" s="1283"/>
      <c r="J44" s="1283"/>
      <c r="K44" s="1283"/>
      <c r="L44" s="1283"/>
      <c r="M44" s="1283"/>
      <c r="N44" s="1283"/>
      <c r="O44" s="1283"/>
      <c r="P44" s="1283"/>
      <c r="Q44" s="1283"/>
      <c r="R44" s="1283"/>
      <c r="S44" s="1283"/>
      <c r="T44" s="1283"/>
      <c r="U44" s="1283"/>
      <c r="V44" s="1283"/>
      <c r="W44" s="1283"/>
      <c r="X44" s="1283"/>
      <c r="Y44" s="1283"/>
      <c r="Z44" s="1283"/>
      <c r="AA44" s="1283"/>
      <c r="AB44" s="1283"/>
      <c r="AC44" s="1283"/>
      <c r="AD44" s="1283"/>
      <c r="AE44" s="1283"/>
      <c r="AF44" s="1283"/>
      <c r="AG44" s="1283"/>
      <c r="AH44" s="1284"/>
      <c r="AI44" s="1223" t="str">
        <f t="shared" si="0"/>
        <v>Michi Hofer</v>
      </c>
      <c r="AJ44" s="1224"/>
      <c r="AK44" s="1224"/>
      <c r="AL44" s="1224"/>
      <c r="AM44" s="1224"/>
      <c r="AN44" s="1224"/>
      <c r="AO44" s="1224"/>
      <c r="AP44" s="1225"/>
      <c r="AQ44" s="252" t="s">
        <v>52</v>
      </c>
      <c r="AR44" s="1"/>
      <c r="CI44" s="231"/>
    </row>
    <row r="45" spans="1:87" s="13" customFormat="1" ht="20.100000000000001" customHeight="1" x14ac:dyDescent="0.2">
      <c r="A45" s="162" t="s">
        <v>53</v>
      </c>
      <c r="B45" s="188" t="s">
        <v>869</v>
      </c>
      <c r="C45" s="1285" t="s">
        <v>377</v>
      </c>
      <c r="D45" s="1286"/>
      <c r="E45" s="1286"/>
      <c r="F45" s="1286"/>
      <c r="G45" s="1286"/>
      <c r="H45" s="1286"/>
      <c r="I45" s="1286"/>
      <c r="J45" s="1286"/>
      <c r="K45" s="1286"/>
      <c r="L45" s="1286"/>
      <c r="M45" s="1286"/>
      <c r="N45" s="1286"/>
      <c r="O45" s="1286"/>
      <c r="P45" s="1286"/>
      <c r="Q45" s="1286"/>
      <c r="R45" s="1286"/>
      <c r="S45" s="1286"/>
      <c r="T45" s="1286"/>
      <c r="U45" s="1286"/>
      <c r="V45" s="1286"/>
      <c r="W45" s="1286"/>
      <c r="X45" s="1286"/>
      <c r="Y45" s="1286"/>
      <c r="Z45" s="1286"/>
      <c r="AA45" s="1286"/>
      <c r="AB45" s="1286"/>
      <c r="AC45" s="1286"/>
      <c r="AD45" s="1286"/>
      <c r="AE45" s="1286"/>
      <c r="AF45" s="1286"/>
      <c r="AG45" s="1286"/>
      <c r="AH45" s="1287"/>
      <c r="AI45" s="1202" t="str">
        <f t="shared" si="0"/>
        <v>Tobler Maur</v>
      </c>
      <c r="AJ45" s="1203"/>
      <c r="AK45" s="1203"/>
      <c r="AL45" s="1203"/>
      <c r="AM45" s="1203"/>
      <c r="AN45" s="1203"/>
      <c r="AO45" s="1203"/>
      <c r="AP45" s="1204"/>
      <c r="AQ45" s="253" t="s">
        <v>53</v>
      </c>
      <c r="AR45" s="1"/>
      <c r="CI45" s="231"/>
    </row>
    <row r="46" spans="1:87" s="13" customFormat="1" ht="20.100000000000001" customHeight="1" thickBot="1" x14ac:dyDescent="0.25">
      <c r="A46" s="163" t="s">
        <v>54</v>
      </c>
      <c r="B46" s="189" t="s">
        <v>188</v>
      </c>
      <c r="C46" s="1278"/>
      <c r="D46" s="1278"/>
      <c r="E46" s="1278"/>
      <c r="F46" s="1278"/>
      <c r="G46" s="1278"/>
      <c r="H46" s="1278"/>
      <c r="I46" s="1278"/>
      <c r="J46" s="1278"/>
      <c r="K46" s="1278"/>
      <c r="L46" s="1278"/>
      <c r="M46" s="1278"/>
      <c r="N46" s="1278"/>
      <c r="O46" s="1278"/>
      <c r="P46" s="1278"/>
      <c r="Q46" s="1278"/>
      <c r="R46" s="1278"/>
      <c r="S46" s="1278"/>
      <c r="T46" s="1278"/>
      <c r="U46" s="1278"/>
      <c r="V46" s="1278"/>
      <c r="W46" s="1278"/>
      <c r="X46" s="1278"/>
      <c r="Y46" s="1278"/>
      <c r="Z46" s="1278"/>
      <c r="AA46" s="1278"/>
      <c r="AB46" s="1278"/>
      <c r="AC46" s="1278"/>
      <c r="AD46" s="1278"/>
      <c r="AE46" s="1278"/>
      <c r="AF46" s="1278"/>
      <c r="AG46" s="1278"/>
      <c r="AH46" s="1279"/>
      <c r="AI46" s="1205" t="str">
        <f t="shared" si="0"/>
        <v>Bau</v>
      </c>
      <c r="AJ46" s="1206"/>
      <c r="AK46" s="1206"/>
      <c r="AL46" s="1206"/>
      <c r="AM46" s="1206"/>
      <c r="AN46" s="1206"/>
      <c r="AO46" s="1206"/>
      <c r="AP46" s="1207"/>
      <c r="AQ46" s="254" t="s">
        <v>54</v>
      </c>
      <c r="AR46" s="1"/>
      <c r="CI46" s="231"/>
    </row>
  </sheetData>
  <autoFilter ref="A4:AA18" xr:uid="{885DDC5C-9CB2-4DBA-9365-DA7A56C32BAE}">
    <sortState xmlns:xlrd2="http://schemas.microsoft.com/office/spreadsheetml/2017/richdata2" ref="A5:AA18">
      <sortCondition ref="O4:O18"/>
    </sortState>
  </autoFilter>
  <mergeCells count="157">
    <mergeCell ref="C46:J46"/>
    <mergeCell ref="K46:R46"/>
    <mergeCell ref="S46:Z46"/>
    <mergeCell ref="AA46:AH46"/>
    <mergeCell ref="AI46:AP46"/>
    <mergeCell ref="C44:J44"/>
    <mergeCell ref="K44:R44"/>
    <mergeCell ref="S44:Z44"/>
    <mergeCell ref="AA44:AH44"/>
    <mergeCell ref="AI44:AP44"/>
    <mergeCell ref="C45:J45"/>
    <mergeCell ref="K45:R45"/>
    <mergeCell ref="S45:Z45"/>
    <mergeCell ref="AA45:AH45"/>
    <mergeCell ref="AI45:AP45"/>
    <mergeCell ref="C42:J42"/>
    <mergeCell ref="K42:R42"/>
    <mergeCell ref="S42:Z42"/>
    <mergeCell ref="AA42:AH42"/>
    <mergeCell ref="AI42:AP42"/>
    <mergeCell ref="C43:J43"/>
    <mergeCell ref="K43:R43"/>
    <mergeCell ref="S43:Z43"/>
    <mergeCell ref="AA43:AH43"/>
    <mergeCell ref="AI43:AP43"/>
    <mergeCell ref="C40:J40"/>
    <mergeCell ref="K40:R40"/>
    <mergeCell ref="S40:Z40"/>
    <mergeCell ref="AA40:AH40"/>
    <mergeCell ref="AI40:AP40"/>
    <mergeCell ref="C41:J41"/>
    <mergeCell ref="K41:R41"/>
    <mergeCell ref="S41:Z41"/>
    <mergeCell ref="AA41:AH41"/>
    <mergeCell ref="AI41:AP41"/>
    <mergeCell ref="C38:J38"/>
    <mergeCell ref="K38:R38"/>
    <mergeCell ref="S38:Z38"/>
    <mergeCell ref="AA38:AH38"/>
    <mergeCell ref="AI38:AP38"/>
    <mergeCell ref="C39:J39"/>
    <mergeCell ref="K39:R39"/>
    <mergeCell ref="S39:Z39"/>
    <mergeCell ref="AA39:AH39"/>
    <mergeCell ref="AI39:AP39"/>
    <mergeCell ref="C36:J36"/>
    <mergeCell ref="K36:R36"/>
    <mergeCell ref="S36:Z36"/>
    <mergeCell ref="AA36:AH36"/>
    <mergeCell ref="AI36:AP36"/>
    <mergeCell ref="C37:J37"/>
    <mergeCell ref="K37:R37"/>
    <mergeCell ref="S37:Z37"/>
    <mergeCell ref="AA37:AH37"/>
    <mergeCell ref="AI37:AP37"/>
    <mergeCell ref="C34:J34"/>
    <mergeCell ref="K34:R34"/>
    <mergeCell ref="S34:Z34"/>
    <mergeCell ref="AA34:AH34"/>
    <mergeCell ref="AI34:AP34"/>
    <mergeCell ref="C35:J35"/>
    <mergeCell ref="K35:R35"/>
    <mergeCell ref="S35:Z35"/>
    <mergeCell ref="AA35:AH35"/>
    <mergeCell ref="AI35:AP35"/>
    <mergeCell ref="C32:J32"/>
    <mergeCell ref="K32:R32"/>
    <mergeCell ref="S32:Z32"/>
    <mergeCell ref="AA32:AH32"/>
    <mergeCell ref="AI32:AP32"/>
    <mergeCell ref="C33:J33"/>
    <mergeCell ref="K33:R33"/>
    <mergeCell ref="S33:Z33"/>
    <mergeCell ref="AA33:AH33"/>
    <mergeCell ref="AI33:AP33"/>
    <mergeCell ref="C30:J30"/>
    <mergeCell ref="K30:R30"/>
    <mergeCell ref="S30:Z30"/>
    <mergeCell ref="AA30:AH30"/>
    <mergeCell ref="AI30:AP30"/>
    <mergeCell ref="C31:J31"/>
    <mergeCell ref="K31:R31"/>
    <mergeCell ref="S31:Z31"/>
    <mergeCell ref="AA31:AH31"/>
    <mergeCell ref="AI31:AP31"/>
    <mergeCell ref="C28:J28"/>
    <mergeCell ref="K28:R28"/>
    <mergeCell ref="S28:Z28"/>
    <mergeCell ref="AA28:AH28"/>
    <mergeCell ref="AI28:AP28"/>
    <mergeCell ref="C29:J29"/>
    <mergeCell ref="K29:R29"/>
    <mergeCell ref="S29:Z29"/>
    <mergeCell ref="AA29:AH29"/>
    <mergeCell ref="AI29:AP29"/>
    <mergeCell ref="C26:J26"/>
    <mergeCell ref="K26:R26"/>
    <mergeCell ref="S26:Z26"/>
    <mergeCell ref="AA26:AH26"/>
    <mergeCell ref="AI26:AP26"/>
    <mergeCell ref="C27:J27"/>
    <mergeCell ref="K27:R27"/>
    <mergeCell ref="S27:Z27"/>
    <mergeCell ref="AA27:AH27"/>
    <mergeCell ref="AI27:AP27"/>
    <mergeCell ref="C24:J24"/>
    <mergeCell ref="K24:R24"/>
    <mergeCell ref="S24:Z24"/>
    <mergeCell ref="AA24:AH24"/>
    <mergeCell ref="AI24:AP24"/>
    <mergeCell ref="C25:J25"/>
    <mergeCell ref="K25:R25"/>
    <mergeCell ref="S25:Z25"/>
    <mergeCell ref="AA25:AH25"/>
    <mergeCell ref="AI25:AP25"/>
    <mergeCell ref="C22:J22"/>
    <mergeCell ref="K22:R22"/>
    <mergeCell ref="S22:Z22"/>
    <mergeCell ref="AA22:AH22"/>
    <mergeCell ref="AI22:AP22"/>
    <mergeCell ref="C23:J23"/>
    <mergeCell ref="K23:R23"/>
    <mergeCell ref="S23:Z23"/>
    <mergeCell ref="AA23:AH23"/>
    <mergeCell ref="AI23:AP23"/>
    <mergeCell ref="AI20:AQ20"/>
    <mergeCell ref="C21:J21"/>
    <mergeCell ref="K21:R21"/>
    <mergeCell ref="S21:Z21"/>
    <mergeCell ref="AA21:AH21"/>
    <mergeCell ref="AI21:AP21"/>
    <mergeCell ref="AD11:AH11"/>
    <mergeCell ref="A20:B20"/>
    <mergeCell ref="C20:J20"/>
    <mergeCell ref="K20:R20"/>
    <mergeCell ref="S20:Z20"/>
    <mergeCell ref="AA20:AH20"/>
    <mergeCell ref="AD6:AH6"/>
    <mergeCell ref="AD7:AH7"/>
    <mergeCell ref="AD8:AH8"/>
    <mergeCell ref="AD10:AH10"/>
    <mergeCell ref="C3:F3"/>
    <mergeCell ref="G3:J3"/>
    <mergeCell ref="K3:N3"/>
    <mergeCell ref="O3:R3"/>
    <mergeCell ref="S3:V3"/>
    <mergeCell ref="W3:Z3"/>
    <mergeCell ref="AD9:AH9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8">
    <cfRule type="cellIs" dxfId="1727" priority="1" operator="equal">
      <formula>"a"</formula>
    </cfRule>
    <cfRule type="cellIs" dxfId="1726" priority="2" operator="equal">
      <formula>"b"</formula>
    </cfRule>
    <cfRule type="cellIs" dxfId="1725" priority="3" operator="equal">
      <formula>"c"</formula>
    </cfRule>
    <cfRule type="cellIs" dxfId="1724" priority="4" operator="equal">
      <formula>"d"</formula>
    </cfRule>
    <cfRule type="cellIs" dxfId="1723" priority="5" operator="equal">
      <formula>"e"</formula>
    </cfRule>
    <cfRule type="cellIs" dxfId="1722" priority="6" operator="equal">
      <formula>"f"</formula>
    </cfRule>
    <cfRule type="cellIs" dxfId="1721" priority="7" operator="equal">
      <formula>"g"</formula>
    </cfRule>
    <cfRule type="cellIs" dxfId="1720" priority="8" operator="equal">
      <formula>"h"</formula>
    </cfRule>
    <cfRule type="cellIs" dxfId="1719" priority="9" operator="equal">
      <formula>"i"</formula>
    </cfRule>
    <cfRule type="cellIs" dxfId="1718" priority="10" operator="equal">
      <formula>"j"</formula>
    </cfRule>
    <cfRule type="cellIs" dxfId="1717" priority="11" operator="equal">
      <formula>"k"</formula>
    </cfRule>
    <cfRule type="cellIs" dxfId="1716" priority="12" operator="equal">
      <formula>"l"</formula>
    </cfRule>
    <cfRule type="cellIs" dxfId="1715" priority="13" operator="equal">
      <formula>"m"</formula>
    </cfRule>
    <cfRule type="cellIs" dxfId="1714" priority="14" operator="equal">
      <formula>"n"</formula>
    </cfRule>
    <cfRule type="cellIs" dxfId="1713" priority="15" operator="equal">
      <formula>"o"</formula>
    </cfRule>
    <cfRule type="cellIs" dxfId="1712" priority="16" operator="equal">
      <formula>"p"</formula>
    </cfRule>
    <cfRule type="cellIs" dxfId="1711" priority="17" operator="equal">
      <formula>"q"</formula>
    </cfRule>
    <cfRule type="cellIs" dxfId="1710" priority="18" operator="equal">
      <formula>"r"</formula>
    </cfRule>
    <cfRule type="cellIs" dxfId="1709" priority="19" operator="equal">
      <formula>"s"</formula>
    </cfRule>
    <cfRule type="cellIs" dxfId="1708" priority="20" operator="equal">
      <formula>"t"</formula>
    </cfRule>
    <cfRule type="cellIs" dxfId="1707" priority="21" operator="equal">
      <formula>"u"</formula>
    </cfRule>
    <cfRule type="cellIs" dxfId="1706" priority="22" operator="equal">
      <formula>"v"</formula>
    </cfRule>
    <cfRule type="cellIs" dxfId="1705" priority="23" operator="equal">
      <formula>"w"</formula>
    </cfRule>
    <cfRule type="cellIs" dxfId="1704" priority="24" operator="equal">
      <formula>"x"</formula>
    </cfRule>
    <cfRule type="cellIs" dxfId="1703" priority="25" operator="equal">
      <formula>"y"</formula>
    </cfRule>
    <cfRule type="cellIs" dxfId="1702" priority="26" operator="equal">
      <formula>"z"</formula>
    </cfRule>
    <cfRule type="cellIs" dxfId="170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ADEB-A95D-40B8-9F77-83CD9CE28759}">
  <sheetPr codeName="Tabelle27"/>
  <dimension ref="A1:CI45"/>
  <sheetViews>
    <sheetView workbookViewId="0">
      <selection activeCell="S17" sqref="S1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551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45222</v>
      </c>
      <c r="D2" s="1190"/>
      <c r="E2" s="1190"/>
      <c r="F2" s="1191"/>
      <c r="G2" s="1189">
        <v>45223</v>
      </c>
      <c r="H2" s="1190"/>
      <c r="I2" s="1190"/>
      <c r="J2" s="1191"/>
      <c r="K2" s="1189">
        <v>45224</v>
      </c>
      <c r="L2" s="1190"/>
      <c r="M2" s="1190"/>
      <c r="N2" s="1191"/>
      <c r="O2" s="1189">
        <v>45225</v>
      </c>
      <c r="P2" s="1190"/>
      <c r="Q2" s="1190"/>
      <c r="R2" s="1191"/>
      <c r="S2" s="1189">
        <v>45226</v>
      </c>
      <c r="T2" s="1190"/>
      <c r="U2" s="1190"/>
      <c r="V2" s="1191"/>
      <c r="W2" s="1189">
        <v>45227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24</v>
      </c>
      <c r="B5" s="65" t="s">
        <v>32</v>
      </c>
      <c r="C5" s="50" t="s">
        <v>23</v>
      </c>
      <c r="D5" s="51" t="s">
        <v>23</v>
      </c>
      <c r="E5" s="51" t="s">
        <v>23</v>
      </c>
      <c r="F5" s="52" t="s">
        <v>16</v>
      </c>
      <c r="G5" s="50" t="s">
        <v>16</v>
      </c>
      <c r="H5" s="51" t="s">
        <v>16</v>
      </c>
      <c r="I5" s="51" t="s">
        <v>38</v>
      </c>
      <c r="J5" s="52" t="s">
        <v>38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24</v>
      </c>
      <c r="B6" s="66" t="s">
        <v>8</v>
      </c>
      <c r="C6" s="16" t="s">
        <v>33</v>
      </c>
      <c r="D6" s="14" t="s">
        <v>33</v>
      </c>
      <c r="E6" s="14" t="s">
        <v>33</v>
      </c>
      <c r="F6" s="15" t="s">
        <v>33</v>
      </c>
      <c r="G6" s="256" t="s">
        <v>33</v>
      </c>
      <c r="H6" s="257" t="s">
        <v>39</v>
      </c>
      <c r="I6" s="257" t="s">
        <v>47</v>
      </c>
      <c r="J6" s="258"/>
      <c r="K6" s="25" t="s">
        <v>14</v>
      </c>
      <c r="L6" s="23" t="s">
        <v>14</v>
      </c>
      <c r="M6" s="23" t="s">
        <v>14</v>
      </c>
      <c r="N6" s="24" t="s">
        <v>39</v>
      </c>
      <c r="O6" s="25">
        <v>1</v>
      </c>
      <c r="P6" s="23">
        <v>1</v>
      </c>
      <c r="Q6" s="23">
        <v>1</v>
      </c>
      <c r="R6" s="24">
        <v>1</v>
      </c>
      <c r="S6" s="25">
        <v>1</v>
      </c>
      <c r="T6" s="23">
        <v>1</v>
      </c>
      <c r="U6" s="23">
        <v>1</v>
      </c>
      <c r="V6" s="24">
        <v>1</v>
      </c>
      <c r="W6" s="26"/>
      <c r="X6" s="27"/>
      <c r="Y6" s="27"/>
      <c r="Z6" s="29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26</v>
      </c>
      <c r="C7" s="32" t="s">
        <v>23</v>
      </c>
      <c r="D7" s="30" t="s">
        <v>23</v>
      </c>
      <c r="E7" s="30" t="s">
        <v>23</v>
      </c>
      <c r="F7" s="31" t="s">
        <v>16</v>
      </c>
      <c r="G7" s="32" t="s">
        <v>37</v>
      </c>
      <c r="H7" s="30" t="s">
        <v>37</v>
      </c>
      <c r="I7" s="30" t="s">
        <v>36</v>
      </c>
      <c r="J7" s="31" t="s">
        <v>36</v>
      </c>
      <c r="K7" s="32" t="s">
        <v>14</v>
      </c>
      <c r="L7" s="30" t="s">
        <v>14</v>
      </c>
      <c r="M7" s="30" t="s">
        <v>14</v>
      </c>
      <c r="N7" s="31" t="s">
        <v>39</v>
      </c>
      <c r="O7" s="32" t="s">
        <v>44</v>
      </c>
      <c r="P7" s="30" t="s">
        <v>44</v>
      </c>
      <c r="Q7" s="30" t="s">
        <v>44</v>
      </c>
      <c r="R7" s="31" t="s">
        <v>44</v>
      </c>
      <c r="S7" s="32" t="s">
        <v>54</v>
      </c>
      <c r="T7" s="30" t="s">
        <v>54</v>
      </c>
      <c r="U7" s="30" t="s">
        <v>54</v>
      </c>
      <c r="V7" s="31" t="s">
        <v>54</v>
      </c>
      <c r="W7" s="33"/>
      <c r="X7" s="34"/>
      <c r="Y7" s="34"/>
      <c r="Z7" s="37"/>
      <c r="AA7" s="295"/>
      <c r="AC7" s="195">
        <v>3</v>
      </c>
      <c r="AD7" s="1340" t="s">
        <v>470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6" t="s">
        <v>28</v>
      </c>
      <c r="C8" s="32" t="s">
        <v>54</v>
      </c>
      <c r="D8" s="30" t="s">
        <v>36</v>
      </c>
      <c r="E8" s="30" t="s">
        <v>36</v>
      </c>
      <c r="F8" s="31" t="s">
        <v>36</v>
      </c>
      <c r="G8" s="32">
        <v>2</v>
      </c>
      <c r="H8" s="30">
        <v>2</v>
      </c>
      <c r="I8" s="30">
        <v>2</v>
      </c>
      <c r="J8" s="31">
        <v>2</v>
      </c>
      <c r="K8" s="32" t="s">
        <v>14</v>
      </c>
      <c r="L8" s="30" t="s">
        <v>14</v>
      </c>
      <c r="M8" s="30">
        <v>1</v>
      </c>
      <c r="N8" s="31">
        <v>1</v>
      </c>
      <c r="O8" s="32" t="s">
        <v>44</v>
      </c>
      <c r="P8" s="30" t="s">
        <v>44</v>
      </c>
      <c r="Q8" s="30" t="s">
        <v>44</v>
      </c>
      <c r="R8" s="31" t="s">
        <v>44</v>
      </c>
      <c r="S8" s="32" t="s">
        <v>54</v>
      </c>
      <c r="T8" s="30" t="s">
        <v>54</v>
      </c>
      <c r="U8" s="30" t="s">
        <v>54</v>
      </c>
      <c r="V8" s="31" t="s">
        <v>54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45</v>
      </c>
      <c r="B9" s="66" t="s">
        <v>27</v>
      </c>
      <c r="C9" s="256">
        <v>2</v>
      </c>
      <c r="D9" s="257">
        <v>2</v>
      </c>
      <c r="E9" s="257">
        <v>2</v>
      </c>
      <c r="F9" s="258">
        <v>2</v>
      </c>
      <c r="G9" s="256" t="s">
        <v>16</v>
      </c>
      <c r="H9" s="257" t="s">
        <v>16</v>
      </c>
      <c r="I9" s="257"/>
      <c r="J9" s="258"/>
      <c r="K9" s="256" t="s">
        <v>43</v>
      </c>
      <c r="L9" s="257" t="s">
        <v>43</v>
      </c>
      <c r="M9" s="257" t="s">
        <v>43</v>
      </c>
      <c r="N9" s="258" t="s">
        <v>45</v>
      </c>
      <c r="O9" s="256" t="s">
        <v>54</v>
      </c>
      <c r="P9" s="257" t="s">
        <v>54</v>
      </c>
      <c r="Q9" s="257" t="s">
        <v>54</v>
      </c>
      <c r="R9" s="258" t="s">
        <v>54</v>
      </c>
      <c r="S9" s="256" t="s">
        <v>54</v>
      </c>
      <c r="T9" s="257" t="s">
        <v>54</v>
      </c>
      <c r="U9" s="257" t="s">
        <v>54</v>
      </c>
      <c r="V9" s="258" t="s">
        <v>54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9</v>
      </c>
      <c r="C10" s="32">
        <v>3</v>
      </c>
      <c r="D10" s="30" t="s">
        <v>36</v>
      </c>
      <c r="E10" s="30" t="s">
        <v>36</v>
      </c>
      <c r="F10" s="31" t="s">
        <v>36</v>
      </c>
      <c r="G10" s="32" t="s">
        <v>37</v>
      </c>
      <c r="H10" s="30" t="s">
        <v>37</v>
      </c>
      <c r="I10" s="30" t="s">
        <v>36</v>
      </c>
      <c r="J10" s="31" t="s">
        <v>36</v>
      </c>
      <c r="K10" s="16" t="s">
        <v>43</v>
      </c>
      <c r="L10" s="14" t="s">
        <v>43</v>
      </c>
      <c r="M10" s="14" t="s">
        <v>43</v>
      </c>
      <c r="N10" s="15" t="s">
        <v>45</v>
      </c>
      <c r="O10" s="16">
        <v>3</v>
      </c>
      <c r="P10" s="14">
        <v>3</v>
      </c>
      <c r="Q10" s="14">
        <v>3</v>
      </c>
      <c r="R10" s="15">
        <v>3</v>
      </c>
      <c r="S10" s="16" t="s">
        <v>38</v>
      </c>
      <c r="T10" s="14">
        <v>3</v>
      </c>
      <c r="U10" s="14">
        <v>3</v>
      </c>
      <c r="V10" s="15">
        <v>3</v>
      </c>
      <c r="W10" s="17"/>
      <c r="X10" s="18"/>
      <c r="Y10" s="18"/>
      <c r="Z10" s="21"/>
      <c r="AA10" s="294"/>
      <c r="AC10" s="196">
        <v>6</v>
      </c>
      <c r="AD10" s="1343" t="s">
        <v>746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80</v>
      </c>
      <c r="B11" s="66" t="s">
        <v>29</v>
      </c>
      <c r="C11" s="753" t="s">
        <v>34</v>
      </c>
      <c r="D11" s="754" t="s">
        <v>49</v>
      </c>
      <c r="E11" s="754" t="s">
        <v>49</v>
      </c>
      <c r="F11" s="755" t="s">
        <v>49</v>
      </c>
      <c r="G11" s="753" t="s">
        <v>34</v>
      </c>
      <c r="H11" s="754" t="s">
        <v>34</v>
      </c>
      <c r="I11" s="754" t="s">
        <v>41</v>
      </c>
      <c r="J11" s="755" t="s">
        <v>51</v>
      </c>
      <c r="K11" s="32" t="s">
        <v>45</v>
      </c>
      <c r="L11" s="30" t="s">
        <v>45</v>
      </c>
      <c r="M11" s="30" t="s">
        <v>42</v>
      </c>
      <c r="N11" s="31" t="s">
        <v>42</v>
      </c>
      <c r="O11" s="575" t="s">
        <v>44</v>
      </c>
      <c r="P11" s="576" t="s">
        <v>44</v>
      </c>
      <c r="Q11" s="576" t="s">
        <v>44</v>
      </c>
      <c r="R11" s="577" t="s">
        <v>44</v>
      </c>
      <c r="S11" s="32" t="s">
        <v>44</v>
      </c>
      <c r="T11" s="30" t="s">
        <v>44</v>
      </c>
      <c r="U11" s="30" t="s">
        <v>45</v>
      </c>
      <c r="V11" s="31" t="s">
        <v>45</v>
      </c>
      <c r="W11" s="33"/>
      <c r="X11" s="34"/>
      <c r="Y11" s="34"/>
      <c r="Z11" s="37"/>
      <c r="AA11" s="295"/>
      <c r="CI11"/>
    </row>
    <row r="12" spans="1:87" ht="20.100000000000001" customHeight="1" x14ac:dyDescent="0.2">
      <c r="A12" s="69"/>
      <c r="B12" s="66" t="s">
        <v>649</v>
      </c>
      <c r="C12" s="756" t="s">
        <v>34</v>
      </c>
      <c r="D12" s="757" t="s">
        <v>49</v>
      </c>
      <c r="E12" s="757" t="s">
        <v>49</v>
      </c>
      <c r="F12" s="758" t="s">
        <v>49</v>
      </c>
      <c r="G12" s="756" t="s">
        <v>34</v>
      </c>
      <c r="H12" s="757" t="s">
        <v>34</v>
      </c>
      <c r="I12" s="757" t="s">
        <v>52</v>
      </c>
      <c r="J12" s="758" t="s">
        <v>51</v>
      </c>
      <c r="K12" s="16" t="s">
        <v>45</v>
      </c>
      <c r="L12" s="14" t="s">
        <v>45</v>
      </c>
      <c r="M12" s="14" t="s">
        <v>42</v>
      </c>
      <c r="N12" s="15" t="s">
        <v>42</v>
      </c>
      <c r="O12" s="539" t="s">
        <v>44</v>
      </c>
      <c r="P12" s="540" t="s">
        <v>44</v>
      </c>
      <c r="Q12" s="540" t="s">
        <v>44</v>
      </c>
      <c r="R12" s="541" t="s">
        <v>44</v>
      </c>
      <c r="S12" s="16">
        <v>6</v>
      </c>
      <c r="T12" s="14">
        <v>6</v>
      </c>
      <c r="U12" s="14">
        <v>6</v>
      </c>
      <c r="V12" s="15">
        <v>6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71" t="s">
        <v>25</v>
      </c>
      <c r="B13" s="72" t="s">
        <v>10</v>
      </c>
      <c r="C13" s="25">
        <v>2</v>
      </c>
      <c r="D13" s="23">
        <v>2</v>
      </c>
      <c r="E13" s="23">
        <v>2</v>
      </c>
      <c r="F13" s="24">
        <v>2</v>
      </c>
      <c r="G13" s="25" t="s">
        <v>54</v>
      </c>
      <c r="H13" s="23" t="s">
        <v>54</v>
      </c>
      <c r="I13" s="23" t="s">
        <v>54</v>
      </c>
      <c r="J13" s="24" t="s">
        <v>54</v>
      </c>
      <c r="K13" s="25" t="s">
        <v>54</v>
      </c>
      <c r="L13" s="23" t="s">
        <v>54</v>
      </c>
      <c r="M13" s="23" t="s">
        <v>54</v>
      </c>
      <c r="N13" s="24" t="s">
        <v>54</v>
      </c>
      <c r="O13" s="25" t="s">
        <v>54</v>
      </c>
      <c r="P13" s="23" t="s">
        <v>54</v>
      </c>
      <c r="Q13" s="23" t="s">
        <v>54</v>
      </c>
      <c r="R13" s="24" t="s">
        <v>54</v>
      </c>
      <c r="S13" s="25" t="s">
        <v>54</v>
      </c>
      <c r="T13" s="23" t="s">
        <v>54</v>
      </c>
      <c r="U13" s="23" t="s">
        <v>54</v>
      </c>
      <c r="V13" s="24" t="s">
        <v>54</v>
      </c>
      <c r="W13" s="26"/>
      <c r="X13" s="27"/>
      <c r="Y13" s="27"/>
      <c r="Z13" s="29"/>
      <c r="AA13" s="296"/>
      <c r="CI13"/>
    </row>
    <row r="14" spans="1:87" ht="20.100000000000001" customHeight="1" x14ac:dyDescent="0.2">
      <c r="A14" s="71" t="s">
        <v>25</v>
      </c>
      <c r="B14" s="72" t="s">
        <v>31</v>
      </c>
      <c r="C14" s="16" t="s">
        <v>23</v>
      </c>
      <c r="D14" s="14" t="s">
        <v>23</v>
      </c>
      <c r="E14" s="14" t="s">
        <v>23</v>
      </c>
      <c r="F14" s="15" t="s">
        <v>16</v>
      </c>
      <c r="G14" s="16" t="s">
        <v>54</v>
      </c>
      <c r="H14" s="14" t="s">
        <v>54</v>
      </c>
      <c r="I14" s="14" t="s">
        <v>54</v>
      </c>
      <c r="J14" s="15" t="s">
        <v>54</v>
      </c>
      <c r="K14" s="16" t="s">
        <v>54</v>
      </c>
      <c r="L14" s="14" t="s">
        <v>54</v>
      </c>
      <c r="M14" s="14" t="s">
        <v>54</v>
      </c>
      <c r="N14" s="15" t="s">
        <v>54</v>
      </c>
      <c r="O14" s="16" t="s">
        <v>54</v>
      </c>
      <c r="P14" s="14" t="s">
        <v>54</v>
      </c>
      <c r="Q14" s="14" t="s">
        <v>54</v>
      </c>
      <c r="R14" s="15" t="s">
        <v>54</v>
      </c>
      <c r="S14" s="16" t="s">
        <v>54</v>
      </c>
      <c r="T14" s="14" t="s">
        <v>54</v>
      </c>
      <c r="U14" s="14" t="s">
        <v>54</v>
      </c>
      <c r="V14" s="15" t="s">
        <v>54</v>
      </c>
      <c r="W14" s="17"/>
      <c r="X14" s="18"/>
      <c r="Y14" s="18"/>
      <c r="Z14" s="21"/>
      <c r="AA14" s="296"/>
      <c r="CI14"/>
    </row>
    <row r="15" spans="1:87" ht="20.100000000000001" customHeight="1" x14ac:dyDescent="0.2">
      <c r="A15" s="71" t="s">
        <v>80</v>
      </c>
      <c r="B15" s="72" t="s">
        <v>460</v>
      </c>
      <c r="C15" s="73" t="s">
        <v>54</v>
      </c>
      <c r="D15" s="74" t="s">
        <v>54</v>
      </c>
      <c r="E15" s="74" t="s">
        <v>54</v>
      </c>
      <c r="F15" s="75" t="s">
        <v>54</v>
      </c>
      <c r="G15" s="73" t="s">
        <v>54</v>
      </c>
      <c r="H15" s="74" t="s">
        <v>54</v>
      </c>
      <c r="I15" s="74" t="s">
        <v>54</v>
      </c>
      <c r="J15" s="75" t="s">
        <v>54</v>
      </c>
      <c r="K15" s="73" t="s">
        <v>54</v>
      </c>
      <c r="L15" s="74" t="s">
        <v>54</v>
      </c>
      <c r="M15" s="74" t="s">
        <v>54</v>
      </c>
      <c r="N15" s="75" t="s">
        <v>54</v>
      </c>
      <c r="O15" s="73" t="s">
        <v>54</v>
      </c>
      <c r="P15" s="74" t="s">
        <v>54</v>
      </c>
      <c r="Q15" s="74" t="s">
        <v>54</v>
      </c>
      <c r="R15" s="75" t="s">
        <v>54</v>
      </c>
      <c r="S15" s="73" t="s">
        <v>54</v>
      </c>
      <c r="T15" s="74" t="s">
        <v>54</v>
      </c>
      <c r="U15" s="74" t="s">
        <v>54</v>
      </c>
      <c r="V15" s="75" t="s">
        <v>54</v>
      </c>
      <c r="W15" s="76"/>
      <c r="X15" s="77"/>
      <c r="Y15" s="77"/>
      <c r="Z15" s="80"/>
      <c r="AA15" s="296"/>
      <c r="CI15"/>
    </row>
    <row r="16" spans="1:87" ht="20.100000000000001" customHeight="1" x14ac:dyDescent="0.2">
      <c r="A16" s="71"/>
      <c r="B16" s="72" t="s">
        <v>374</v>
      </c>
      <c r="C16" s="73" t="s">
        <v>33</v>
      </c>
      <c r="D16" s="74" t="s">
        <v>33</v>
      </c>
      <c r="E16" s="74" t="s">
        <v>33</v>
      </c>
      <c r="F16" s="75" t="s">
        <v>33</v>
      </c>
      <c r="G16" s="73" t="s">
        <v>33</v>
      </c>
      <c r="H16" s="74"/>
      <c r="I16" s="74" t="s">
        <v>38</v>
      </c>
      <c r="J16" s="75" t="s">
        <v>38</v>
      </c>
      <c r="K16" s="73"/>
      <c r="L16" s="74"/>
      <c r="M16" s="74"/>
      <c r="N16" s="75"/>
      <c r="O16" s="73"/>
      <c r="P16" s="74"/>
      <c r="Q16" s="74"/>
      <c r="R16" s="75"/>
      <c r="S16" s="73"/>
      <c r="T16" s="74"/>
      <c r="U16" s="74"/>
      <c r="V16" s="75"/>
      <c r="W16" s="76"/>
      <c r="X16" s="77"/>
      <c r="Y16" s="77"/>
      <c r="Z16" s="80"/>
      <c r="AA16" s="296"/>
      <c r="CI16"/>
    </row>
    <row r="17" spans="1:87" ht="20.100000000000001" customHeight="1" thickBot="1" x14ac:dyDescent="0.25">
      <c r="A17" s="70"/>
      <c r="B17" s="67" t="s">
        <v>477</v>
      </c>
      <c r="C17" s="817">
        <v>1</v>
      </c>
      <c r="D17" s="818">
        <v>1</v>
      </c>
      <c r="E17" s="818">
        <v>1</v>
      </c>
      <c r="F17" s="819">
        <v>1</v>
      </c>
      <c r="G17" s="817" t="s">
        <v>16</v>
      </c>
      <c r="H17" s="818" t="s">
        <v>16</v>
      </c>
      <c r="I17" s="818">
        <v>1</v>
      </c>
      <c r="J17" s="819">
        <v>1</v>
      </c>
      <c r="K17" s="817"/>
      <c r="L17" s="818"/>
      <c r="M17" s="818"/>
      <c r="N17" s="819"/>
      <c r="O17" s="817"/>
      <c r="P17" s="818"/>
      <c r="Q17" s="818"/>
      <c r="R17" s="819"/>
      <c r="S17" s="817"/>
      <c r="T17" s="818"/>
      <c r="U17" s="818"/>
      <c r="V17" s="819"/>
      <c r="W17" s="511"/>
      <c r="X17" s="512"/>
      <c r="Y17" s="512"/>
      <c r="Z17" s="513"/>
      <c r="AA17" s="514"/>
      <c r="CI17"/>
    </row>
    <row r="18" spans="1:87" ht="13.5" thickBot="1" x14ac:dyDescent="0.25">
      <c r="C18" s="2"/>
      <c r="D18" s="2"/>
      <c r="E18" s="2"/>
      <c r="F18" s="2"/>
      <c r="G18" s="3"/>
    </row>
    <row r="19" spans="1:87" ht="24.75" customHeight="1" thickBot="1" x14ac:dyDescent="0.25">
      <c r="A19" s="1150" t="s">
        <v>18</v>
      </c>
      <c r="B19" s="1151"/>
      <c r="C19" s="1150" t="s">
        <v>15</v>
      </c>
      <c r="D19" s="1334"/>
      <c r="E19" s="1334"/>
      <c r="F19" s="1334"/>
      <c r="G19" s="1334"/>
      <c r="H19" s="1334"/>
      <c r="I19" s="1334"/>
      <c r="J19" s="1334"/>
      <c r="K19" s="1334"/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767"/>
      <c r="BZ19" s="227"/>
      <c r="CI19"/>
    </row>
    <row r="20" spans="1:87" s="386" customFormat="1" ht="20.100000000000001" customHeight="1" x14ac:dyDescent="0.2">
      <c r="A20" s="138" t="s">
        <v>14</v>
      </c>
      <c r="B20" s="164" t="s">
        <v>800</v>
      </c>
      <c r="C20" s="1363" t="s">
        <v>782</v>
      </c>
      <c r="D20" s="1364"/>
      <c r="E20" s="1364"/>
      <c r="F20" s="1364"/>
      <c r="G20" s="1364"/>
      <c r="H20" s="1364"/>
      <c r="I20" s="1364"/>
      <c r="J20" s="1364"/>
      <c r="K20" s="1364"/>
      <c r="L20" s="1364"/>
      <c r="M20" s="1364"/>
      <c r="N20" s="1364"/>
      <c r="O20" s="1364"/>
      <c r="P20" s="1364"/>
      <c r="Q20" s="1364"/>
      <c r="R20" s="1365"/>
      <c r="S20" s="1335"/>
      <c r="T20" s="1336"/>
      <c r="U20" s="1336"/>
      <c r="V20" s="1336"/>
      <c r="W20" s="1336"/>
      <c r="X20" s="1336"/>
      <c r="Y20" s="1336"/>
      <c r="Z20" s="1337"/>
      <c r="AA20" s="1363"/>
      <c r="AB20" s="1364"/>
      <c r="AC20" s="1364"/>
      <c r="AD20" s="1364"/>
      <c r="AE20" s="1364"/>
      <c r="AF20" s="1364"/>
      <c r="AG20" s="1364"/>
      <c r="AH20" s="1365"/>
      <c r="AI20" s="385"/>
      <c r="BZ20" s="387"/>
    </row>
    <row r="21" spans="1:87" s="386" customFormat="1" ht="20.100000000000001" customHeight="1" x14ac:dyDescent="0.2">
      <c r="A21" s="139" t="s">
        <v>16</v>
      </c>
      <c r="B21" s="165" t="s">
        <v>801</v>
      </c>
      <c r="C21" s="1329"/>
      <c r="D21" s="1330"/>
      <c r="E21" s="1330"/>
      <c r="F21" s="1330"/>
      <c r="G21" s="1330"/>
      <c r="H21" s="1330"/>
      <c r="I21" s="1330"/>
      <c r="J21" s="1330"/>
      <c r="K21" s="1330"/>
      <c r="L21" s="1330"/>
      <c r="M21" s="1330"/>
      <c r="N21" s="1330"/>
      <c r="O21" s="1330"/>
      <c r="P21" s="1330"/>
      <c r="Q21" s="1330"/>
      <c r="R21" s="1331"/>
      <c r="S21" s="1329"/>
      <c r="T21" s="1330"/>
      <c r="U21" s="1330"/>
      <c r="V21" s="1330"/>
      <c r="W21" s="1330"/>
      <c r="X21" s="1330"/>
      <c r="Y21" s="1330"/>
      <c r="Z21" s="1331"/>
      <c r="AA21" s="1329"/>
      <c r="AB21" s="1330"/>
      <c r="AC21" s="1330"/>
      <c r="AD21" s="1330"/>
      <c r="AE21" s="1330"/>
      <c r="AF21" s="1330"/>
      <c r="AG21" s="1330"/>
      <c r="AH21" s="1331"/>
      <c r="AI21" s="385"/>
      <c r="BZ21" s="387"/>
    </row>
    <row r="22" spans="1:87" s="13" customFormat="1" ht="20.100000000000001" customHeight="1" x14ac:dyDescent="0.2">
      <c r="A22" s="140" t="s">
        <v>23</v>
      </c>
      <c r="B22" s="166" t="s">
        <v>806</v>
      </c>
      <c r="C22" s="1333" t="s">
        <v>873</v>
      </c>
      <c r="D22" s="1774"/>
      <c r="E22" s="1774"/>
      <c r="F22" s="1774"/>
      <c r="G22" s="1774"/>
      <c r="H22" s="1774"/>
      <c r="I22" s="1774"/>
      <c r="J22" s="1774"/>
      <c r="K22" s="1774"/>
      <c r="L22" s="1774"/>
      <c r="M22" s="1774"/>
      <c r="N22" s="1774"/>
      <c r="O22" s="1774"/>
      <c r="P22" s="1774"/>
      <c r="Q22" s="1774"/>
      <c r="R22" s="1775"/>
      <c r="S22" s="1332" t="s">
        <v>872</v>
      </c>
      <c r="T22" s="1332"/>
      <c r="U22" s="1332"/>
      <c r="V22" s="1332"/>
      <c r="W22" s="1332"/>
      <c r="X22" s="1332"/>
      <c r="Y22" s="1332"/>
      <c r="Z22" s="1332"/>
      <c r="AA22" s="1332" t="s">
        <v>805</v>
      </c>
      <c r="AB22" s="1332"/>
      <c r="AC22" s="1332"/>
      <c r="AD22" s="1332"/>
      <c r="AE22" s="1332"/>
      <c r="AF22" s="1332"/>
      <c r="AG22" s="1332"/>
      <c r="AH22" s="1332"/>
      <c r="AI22"/>
      <c r="BZ22" s="231"/>
    </row>
    <row r="23" spans="1:87" s="13" customFormat="1" ht="20.100000000000001" customHeight="1" x14ac:dyDescent="0.2">
      <c r="A23" s="417" t="s">
        <v>33</v>
      </c>
      <c r="B23" s="167" t="s">
        <v>815</v>
      </c>
      <c r="C23" s="1326"/>
      <c r="D23" s="1780"/>
      <c r="E23" s="1780"/>
      <c r="F23" s="1780"/>
      <c r="G23" s="1780"/>
      <c r="H23" s="1780"/>
      <c r="I23" s="1780"/>
      <c r="J23" s="1780"/>
      <c r="K23" s="1780"/>
      <c r="L23" s="1780"/>
      <c r="M23" s="1780"/>
      <c r="N23" s="1780"/>
      <c r="O23" s="1780"/>
      <c r="P23" s="1780"/>
      <c r="Q23" s="1780"/>
      <c r="R23" s="1781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5"/>
      <c r="AI23"/>
      <c r="BZ23" s="231"/>
    </row>
    <row r="24" spans="1:87" s="13" customFormat="1" ht="20.100000000000001" customHeight="1" x14ac:dyDescent="0.2">
      <c r="A24" s="142" t="s">
        <v>34</v>
      </c>
      <c r="B24" s="465" t="s">
        <v>593</v>
      </c>
      <c r="C24" s="1328" t="s">
        <v>890</v>
      </c>
      <c r="D24" s="1354"/>
      <c r="E24" s="1354"/>
      <c r="F24" s="1354"/>
      <c r="G24" s="1354"/>
      <c r="H24" s="1354"/>
      <c r="I24" s="1354"/>
      <c r="J24" s="1354"/>
      <c r="K24" s="1354"/>
      <c r="L24" s="1354"/>
      <c r="M24" s="1354"/>
      <c r="N24" s="1354"/>
      <c r="O24" s="1354"/>
      <c r="P24" s="1354"/>
      <c r="Q24" s="1354"/>
      <c r="R24" s="1355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7"/>
      <c r="AI24"/>
      <c r="BZ24" s="231"/>
    </row>
    <row r="25" spans="1:87" s="13" customFormat="1" ht="20.100000000000001" customHeight="1" x14ac:dyDescent="0.2">
      <c r="A25" s="143" t="s">
        <v>35</v>
      </c>
      <c r="B25" s="651"/>
      <c r="C25" s="1322" t="s">
        <v>921</v>
      </c>
      <c r="D25" s="1776"/>
      <c r="E25" s="1776"/>
      <c r="F25" s="1776"/>
      <c r="G25" s="1776"/>
      <c r="H25" s="1776"/>
      <c r="I25" s="1776"/>
      <c r="J25" s="1776"/>
      <c r="K25" s="1776"/>
      <c r="L25" s="1776"/>
      <c r="M25" s="1776"/>
      <c r="N25" s="1776"/>
      <c r="O25" s="1776"/>
      <c r="P25" s="1776"/>
      <c r="Q25" s="1776"/>
      <c r="R25" s="1777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1"/>
      <c r="AI25"/>
      <c r="BZ25" s="231"/>
    </row>
    <row r="26" spans="1:87" s="13" customFormat="1" ht="20.100000000000001" customHeight="1" x14ac:dyDescent="0.2">
      <c r="A26" s="144" t="s">
        <v>36</v>
      </c>
      <c r="B26" s="170" t="s">
        <v>846</v>
      </c>
      <c r="C26" s="1324" t="s">
        <v>847</v>
      </c>
      <c r="D26" s="1778"/>
      <c r="E26" s="1778"/>
      <c r="F26" s="1778"/>
      <c r="G26" s="1778"/>
      <c r="H26" s="1778"/>
      <c r="I26" s="1778"/>
      <c r="J26" s="1778"/>
      <c r="K26" s="1778"/>
      <c r="L26" s="1778"/>
      <c r="M26" s="1778"/>
      <c r="N26" s="1778"/>
      <c r="O26" s="1778"/>
      <c r="P26" s="1778"/>
      <c r="Q26" s="1778"/>
      <c r="R26" s="1779"/>
      <c r="S26" s="1323"/>
      <c r="T26" s="1323"/>
      <c r="U26" s="1323"/>
      <c r="V26" s="1323"/>
      <c r="W26" s="1323"/>
      <c r="X26" s="1323"/>
      <c r="Y26" s="1323"/>
      <c r="Z26" s="1323"/>
      <c r="AA26" s="1323"/>
      <c r="AB26" s="1323"/>
      <c r="AC26" s="1323"/>
      <c r="AD26" s="1323"/>
      <c r="AE26" s="1323"/>
      <c r="AF26" s="1323"/>
      <c r="AG26" s="1323"/>
      <c r="AH26" s="1323"/>
      <c r="AI26" s="1"/>
      <c r="BZ26" s="231"/>
    </row>
    <row r="27" spans="1:87" s="13" customFormat="1" ht="20.100000000000001" customHeight="1" x14ac:dyDescent="0.2">
      <c r="A27" s="145" t="s">
        <v>37</v>
      </c>
      <c r="B27" s="171" t="s">
        <v>866</v>
      </c>
      <c r="C27" s="1318" t="s">
        <v>862</v>
      </c>
      <c r="D27" s="1782"/>
      <c r="E27" s="1782"/>
      <c r="F27" s="1782"/>
      <c r="G27" s="1782"/>
      <c r="H27" s="1782"/>
      <c r="I27" s="1782"/>
      <c r="J27" s="1782"/>
      <c r="K27" s="1782"/>
      <c r="L27" s="1782"/>
      <c r="M27" s="1782"/>
      <c r="N27" s="1782"/>
      <c r="O27" s="1782"/>
      <c r="P27" s="1782"/>
      <c r="Q27" s="1782"/>
      <c r="R27" s="1783"/>
      <c r="S27" s="1317" t="s">
        <v>863</v>
      </c>
      <c r="T27" s="1317"/>
      <c r="U27" s="1317"/>
      <c r="V27" s="1317"/>
      <c r="W27" s="1317"/>
      <c r="X27" s="1317"/>
      <c r="Y27" s="1317"/>
      <c r="Z27" s="1317"/>
      <c r="AA27" s="1317" t="s">
        <v>864</v>
      </c>
      <c r="AB27" s="1317"/>
      <c r="AC27" s="1317"/>
      <c r="AD27" s="1317"/>
      <c r="AE27" s="1317"/>
      <c r="AF27" s="1317"/>
      <c r="AG27" s="1317"/>
      <c r="AH27" s="1317"/>
      <c r="AI27" s="1"/>
      <c r="BZ27" s="231"/>
    </row>
    <row r="28" spans="1:87" s="13" customFormat="1" ht="20.100000000000001" customHeight="1" x14ac:dyDescent="0.2">
      <c r="A28" s="146" t="s">
        <v>38</v>
      </c>
      <c r="B28" s="172" t="s">
        <v>874</v>
      </c>
      <c r="C28" s="1320"/>
      <c r="D28" s="1784"/>
      <c r="E28" s="1784"/>
      <c r="F28" s="1784"/>
      <c r="G28" s="1784"/>
      <c r="H28" s="1784"/>
      <c r="I28" s="1784"/>
      <c r="J28" s="1784"/>
      <c r="K28" s="1784"/>
      <c r="L28" s="1784"/>
      <c r="M28" s="1784"/>
      <c r="N28" s="1784"/>
      <c r="O28" s="1784"/>
      <c r="P28" s="1784"/>
      <c r="Q28" s="1784"/>
      <c r="R28" s="1785"/>
      <c r="S28" s="1319"/>
      <c r="T28" s="1319"/>
      <c r="U28" s="1319"/>
      <c r="V28" s="1319"/>
      <c r="W28" s="1319"/>
      <c r="X28" s="1319"/>
      <c r="Y28" s="1319"/>
      <c r="Z28" s="1319"/>
      <c r="AA28" s="1319"/>
      <c r="AB28" s="1319"/>
      <c r="AC28" s="1319"/>
      <c r="AD28" s="1319"/>
      <c r="AE28" s="1319"/>
      <c r="AF28" s="1319"/>
      <c r="AG28" s="1319"/>
      <c r="AH28" s="1319"/>
      <c r="AI28" s="1"/>
      <c r="BZ28" s="231"/>
    </row>
    <row r="29" spans="1:87" s="13" customFormat="1" ht="20.100000000000001" customHeight="1" x14ac:dyDescent="0.2">
      <c r="A29" s="147" t="s">
        <v>39</v>
      </c>
      <c r="B29" s="173" t="s">
        <v>246</v>
      </c>
      <c r="C29" s="1314" t="s">
        <v>956</v>
      </c>
      <c r="D29" s="1743"/>
      <c r="E29" s="1743"/>
      <c r="F29" s="1743"/>
      <c r="G29" s="1743"/>
      <c r="H29" s="1743"/>
      <c r="I29" s="1743"/>
      <c r="J29" s="1743"/>
      <c r="K29" s="1743"/>
      <c r="L29" s="1743"/>
      <c r="M29" s="1743"/>
      <c r="N29" s="1743"/>
      <c r="O29" s="1743"/>
      <c r="P29" s="1743"/>
      <c r="Q29" s="1743"/>
      <c r="R29" s="1744"/>
      <c r="S29" s="1313"/>
      <c r="T29" s="1313"/>
      <c r="U29" s="1313"/>
      <c r="V29" s="1313"/>
      <c r="W29" s="1313"/>
      <c r="X29" s="1313"/>
      <c r="Y29" s="1313"/>
      <c r="Z29" s="1313"/>
      <c r="AA29" s="1313"/>
      <c r="AB29" s="1313"/>
      <c r="AC29" s="1313"/>
      <c r="AD29" s="1313"/>
      <c r="AE29" s="1313"/>
      <c r="AF29" s="1313"/>
      <c r="AG29" s="1313"/>
      <c r="AH29" s="1313"/>
      <c r="AI29" s="1"/>
      <c r="BZ29" s="231"/>
    </row>
    <row r="30" spans="1:87" s="13" customFormat="1" ht="20.100000000000001" customHeight="1" x14ac:dyDescent="0.2">
      <c r="A30" s="148" t="s">
        <v>40</v>
      </c>
      <c r="B30" s="174" t="s">
        <v>466</v>
      </c>
      <c r="C30" s="1316" t="s">
        <v>898</v>
      </c>
      <c r="D30" s="1558"/>
      <c r="E30" s="1558"/>
      <c r="F30" s="1558"/>
      <c r="G30" s="1558"/>
      <c r="H30" s="1558"/>
      <c r="I30" s="1558"/>
      <c r="J30" s="1558"/>
      <c r="K30" s="1558"/>
      <c r="L30" s="1558"/>
      <c r="M30" s="1558"/>
      <c r="N30" s="1558"/>
      <c r="O30" s="1558"/>
      <c r="P30" s="1558"/>
      <c r="Q30" s="1558"/>
      <c r="R30" s="1559"/>
      <c r="S30" s="1315"/>
      <c r="T30" s="1315"/>
      <c r="U30" s="1315"/>
      <c r="V30" s="1315"/>
      <c r="W30" s="1315"/>
      <c r="X30" s="1315"/>
      <c r="Y30" s="1315"/>
      <c r="Z30" s="1315"/>
      <c r="AA30" s="1315"/>
      <c r="AB30" s="1315"/>
      <c r="AC30" s="1315"/>
      <c r="AD30" s="1315"/>
      <c r="AE30" s="1315"/>
      <c r="AF30" s="1315"/>
      <c r="AG30" s="1315"/>
      <c r="AH30" s="1315"/>
      <c r="AI30" s="1"/>
      <c r="BZ30" s="231"/>
    </row>
    <row r="31" spans="1:87" s="13" customFormat="1" ht="20.100000000000001" customHeight="1" x14ac:dyDescent="0.2">
      <c r="A31" s="149" t="s">
        <v>41</v>
      </c>
      <c r="B31" s="175" t="s">
        <v>901</v>
      </c>
      <c r="C31" s="1310" t="s">
        <v>900</v>
      </c>
      <c r="D31" s="1788"/>
      <c r="E31" s="1788"/>
      <c r="F31" s="1788"/>
      <c r="G31" s="1788"/>
      <c r="H31" s="1788"/>
      <c r="I31" s="1788"/>
      <c r="J31" s="1788"/>
      <c r="K31" s="1788"/>
      <c r="L31" s="1788"/>
      <c r="M31" s="1788"/>
      <c r="N31" s="1788"/>
      <c r="O31" s="1788"/>
      <c r="P31" s="1788"/>
      <c r="Q31" s="1788"/>
      <c r="R31" s="178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09"/>
      <c r="AD31" s="1309"/>
      <c r="AE31" s="1309"/>
      <c r="AF31" s="1309"/>
      <c r="AG31" s="1309"/>
      <c r="AH31" s="1309"/>
      <c r="AI31" s="1"/>
      <c r="BZ31" s="231"/>
    </row>
    <row r="32" spans="1:87" s="13" customFormat="1" ht="20.100000000000001" customHeight="1" x14ac:dyDescent="0.2">
      <c r="A32" s="150" t="s">
        <v>42</v>
      </c>
      <c r="B32" s="176" t="s">
        <v>912</v>
      </c>
      <c r="C32" s="1312" t="s">
        <v>916</v>
      </c>
      <c r="D32" s="1790"/>
      <c r="E32" s="1790"/>
      <c r="F32" s="1790"/>
      <c r="G32" s="1790"/>
      <c r="H32" s="1790"/>
      <c r="I32" s="1790"/>
      <c r="J32" s="1790"/>
      <c r="K32" s="1790"/>
      <c r="L32" s="1790"/>
      <c r="M32" s="1790"/>
      <c r="N32" s="1790"/>
      <c r="O32" s="1790"/>
      <c r="P32" s="1790"/>
      <c r="Q32" s="1790"/>
      <c r="R32" s="179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1"/>
      <c r="AD32" s="1311"/>
      <c r="AE32" s="1311"/>
      <c r="AF32" s="1311"/>
      <c r="AG32" s="1311"/>
      <c r="AH32" s="1311"/>
      <c r="AI32" s="1"/>
      <c r="BZ32" s="231"/>
    </row>
    <row r="33" spans="1:78" s="13" customFormat="1" ht="20.100000000000001" customHeight="1" x14ac:dyDescent="0.2">
      <c r="A33" s="151" t="s">
        <v>43</v>
      </c>
      <c r="B33" s="177" t="s">
        <v>905</v>
      </c>
      <c r="C33" s="1305" t="s">
        <v>197</v>
      </c>
      <c r="D33" s="1786"/>
      <c r="E33" s="1786"/>
      <c r="F33" s="1786"/>
      <c r="G33" s="1786"/>
      <c r="H33" s="1786"/>
      <c r="I33" s="1786"/>
      <c r="J33" s="1786"/>
      <c r="K33" s="1786"/>
      <c r="L33" s="1786"/>
      <c r="M33" s="1786"/>
      <c r="N33" s="1786"/>
      <c r="O33" s="1786"/>
      <c r="P33" s="1786"/>
      <c r="Q33" s="1786"/>
      <c r="R33" s="1787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  <c r="AG33" s="1304"/>
      <c r="AH33" s="1304"/>
      <c r="AI33" s="1"/>
      <c r="BZ33" s="231"/>
    </row>
    <row r="34" spans="1:78" s="13" customFormat="1" ht="20.100000000000001" customHeight="1" x14ac:dyDescent="0.2">
      <c r="A34" s="152" t="s">
        <v>55</v>
      </c>
      <c r="B34" s="425"/>
      <c r="C34" s="1306" t="s">
        <v>915</v>
      </c>
      <c r="D34" s="1307"/>
      <c r="E34" s="1307"/>
      <c r="F34" s="1307"/>
      <c r="G34" s="1307"/>
      <c r="H34" s="1307"/>
      <c r="I34" s="1307"/>
      <c r="J34" s="1307"/>
      <c r="K34" s="1307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8"/>
      <c r="AI34" s="1"/>
      <c r="BZ34" s="231"/>
    </row>
    <row r="35" spans="1:78" s="13" customFormat="1" ht="20.100000000000001" customHeight="1" x14ac:dyDescent="0.2">
      <c r="A35" s="153" t="s">
        <v>44</v>
      </c>
      <c r="B35" s="179" t="s">
        <v>232</v>
      </c>
      <c r="C35" s="1301" t="s">
        <v>939</v>
      </c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  <c r="N35" s="1796"/>
      <c r="O35" s="1796"/>
      <c r="P35" s="1796"/>
      <c r="Q35" s="1796"/>
      <c r="R35" s="1797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0"/>
      <c r="AI35" s="1"/>
      <c r="BZ35" s="231"/>
    </row>
    <row r="36" spans="1:78" s="13" customFormat="1" ht="20.100000000000001" customHeight="1" x14ac:dyDescent="0.2">
      <c r="A36" s="154" t="s">
        <v>45</v>
      </c>
      <c r="B36" s="180" t="s">
        <v>418</v>
      </c>
      <c r="C36" s="1303" t="s">
        <v>922</v>
      </c>
      <c r="D36" s="1405"/>
      <c r="E36" s="1405"/>
      <c r="F36" s="1405"/>
      <c r="G36" s="1405"/>
      <c r="H36" s="1405"/>
      <c r="I36" s="1405"/>
      <c r="J36" s="1405"/>
      <c r="K36" s="1405"/>
      <c r="L36" s="1405"/>
      <c r="M36" s="1405"/>
      <c r="N36" s="1405"/>
      <c r="O36" s="1405"/>
      <c r="P36" s="1405"/>
      <c r="Q36" s="1405"/>
      <c r="R36" s="1406"/>
      <c r="S36" s="1302"/>
      <c r="T36" s="1302"/>
      <c r="U36" s="1302"/>
      <c r="V36" s="1302"/>
      <c r="W36" s="1302"/>
      <c r="X36" s="1302"/>
      <c r="Y36" s="1302"/>
      <c r="Z36" s="1302"/>
      <c r="AA36" s="1302"/>
      <c r="AB36" s="1302"/>
      <c r="AC36" s="1302"/>
      <c r="AD36" s="1302"/>
      <c r="AE36" s="1302"/>
      <c r="AF36" s="1302"/>
      <c r="AG36" s="1302"/>
      <c r="AH36" s="1302"/>
      <c r="AI36" s="1"/>
      <c r="BZ36" s="231"/>
    </row>
    <row r="37" spans="1:78" s="13" customFormat="1" ht="20.100000000000001" customHeight="1" x14ac:dyDescent="0.2">
      <c r="A37" s="155" t="s">
        <v>46</v>
      </c>
      <c r="B37" s="260"/>
      <c r="C37" s="1297"/>
      <c r="D37" s="1792"/>
      <c r="E37" s="1792"/>
      <c r="F37" s="1792"/>
      <c r="G37" s="1792"/>
      <c r="H37" s="1792"/>
      <c r="I37" s="1792"/>
      <c r="J37" s="1792"/>
      <c r="K37" s="1792"/>
      <c r="L37" s="1792"/>
      <c r="M37" s="1792"/>
      <c r="N37" s="1792"/>
      <c r="O37" s="1792"/>
      <c r="P37" s="1792"/>
      <c r="Q37" s="1792"/>
      <c r="R37" s="1793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6"/>
      <c r="AI37" s="1"/>
      <c r="BZ37" s="231"/>
    </row>
    <row r="38" spans="1:78" s="13" customFormat="1" ht="20.100000000000001" customHeight="1" x14ac:dyDescent="0.2">
      <c r="A38" s="156" t="s">
        <v>47</v>
      </c>
      <c r="B38" s="182" t="s">
        <v>924</v>
      </c>
      <c r="C38" s="1299" t="s">
        <v>925</v>
      </c>
      <c r="D38" s="1794"/>
      <c r="E38" s="1794"/>
      <c r="F38" s="1794"/>
      <c r="G38" s="1794"/>
      <c r="H38" s="1794"/>
      <c r="I38" s="1794"/>
      <c r="J38" s="1794"/>
      <c r="K38" s="1794"/>
      <c r="L38" s="1794"/>
      <c r="M38" s="1794"/>
      <c r="N38" s="1794"/>
      <c r="O38" s="1794"/>
      <c r="P38" s="1794"/>
      <c r="Q38" s="1794"/>
      <c r="R38" s="1795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8"/>
      <c r="AI38" s="1"/>
      <c r="BZ38" s="231"/>
    </row>
    <row r="39" spans="1:78" s="13" customFormat="1" ht="20.100000000000001" customHeight="1" x14ac:dyDescent="0.2">
      <c r="A39" s="157" t="s">
        <v>48</v>
      </c>
      <c r="B39" s="183" t="s">
        <v>927</v>
      </c>
      <c r="C39" s="1293"/>
      <c r="D39" s="1803"/>
      <c r="E39" s="1803"/>
      <c r="F39" s="1803"/>
      <c r="G39" s="1803"/>
      <c r="H39" s="1803"/>
      <c r="I39" s="1803"/>
      <c r="J39" s="1803"/>
      <c r="K39" s="1803"/>
      <c r="L39" s="1803"/>
      <c r="M39" s="1803"/>
      <c r="N39" s="1803"/>
      <c r="O39" s="1803"/>
      <c r="P39" s="1803"/>
      <c r="Q39" s="1803"/>
      <c r="R39" s="1804"/>
      <c r="S39" s="1292"/>
      <c r="T39" s="1292"/>
      <c r="U39" s="1292"/>
      <c r="V39" s="1292"/>
      <c r="W39" s="1292"/>
      <c r="X39" s="1292"/>
      <c r="Y39" s="1292"/>
      <c r="Z39" s="1292"/>
      <c r="AA39" s="1292"/>
      <c r="AB39" s="1292"/>
      <c r="AC39" s="1292"/>
      <c r="AD39" s="1292"/>
      <c r="AE39" s="1292"/>
      <c r="AF39" s="1292"/>
      <c r="AG39" s="1292"/>
      <c r="AH39" s="1292"/>
      <c r="AI39" s="1"/>
      <c r="BZ39" s="231"/>
    </row>
    <row r="40" spans="1:78" s="517" customFormat="1" ht="20.100000000000001" customHeight="1" x14ac:dyDescent="0.2">
      <c r="A40" s="820" t="s">
        <v>49</v>
      </c>
      <c r="B40" s="821" t="s">
        <v>697</v>
      </c>
      <c r="C40" s="1805" t="s">
        <v>928</v>
      </c>
      <c r="D40" s="1806"/>
      <c r="E40" s="1806"/>
      <c r="F40" s="1806"/>
      <c r="G40" s="1806"/>
      <c r="H40" s="1806"/>
      <c r="I40" s="1806"/>
      <c r="J40" s="1806"/>
      <c r="K40" s="1806"/>
      <c r="L40" s="1806"/>
      <c r="M40" s="1806"/>
      <c r="N40" s="1806"/>
      <c r="O40" s="1806"/>
      <c r="P40" s="1806"/>
      <c r="Q40" s="1806"/>
      <c r="R40" s="1807"/>
      <c r="S40" s="1802"/>
      <c r="T40" s="1802"/>
      <c r="U40" s="1802"/>
      <c r="V40" s="1802"/>
      <c r="W40" s="1802"/>
      <c r="X40" s="1802"/>
      <c r="Y40" s="1802"/>
      <c r="Z40" s="1802"/>
      <c r="AA40" s="1802"/>
      <c r="AB40" s="1802"/>
      <c r="AC40" s="1802"/>
      <c r="AD40" s="1802"/>
      <c r="AE40" s="1802"/>
      <c r="AF40" s="1802"/>
      <c r="AG40" s="1802"/>
      <c r="AH40" s="1802"/>
      <c r="AI40" s="515"/>
      <c r="BZ40" s="518"/>
    </row>
    <row r="41" spans="1:78" s="13" customFormat="1" ht="20.100000000000001" customHeight="1" x14ac:dyDescent="0.2">
      <c r="A41" s="159" t="s">
        <v>50</v>
      </c>
      <c r="B41" s="185" t="s">
        <v>929</v>
      </c>
      <c r="C41" s="1289"/>
      <c r="D41" s="1798"/>
      <c r="E41" s="1798"/>
      <c r="F41" s="1798"/>
      <c r="G41" s="1798"/>
      <c r="H41" s="1798"/>
      <c r="I41" s="1798"/>
      <c r="J41" s="1798"/>
      <c r="K41" s="1798"/>
      <c r="L41" s="1798"/>
      <c r="M41" s="1798"/>
      <c r="N41" s="1798"/>
      <c r="O41" s="1798"/>
      <c r="P41" s="1798"/>
      <c r="Q41" s="1798"/>
      <c r="R41" s="1799"/>
      <c r="S41" s="1288"/>
      <c r="T41" s="1288"/>
      <c r="U41" s="1288"/>
      <c r="V41" s="1288"/>
      <c r="W41" s="1288"/>
      <c r="X41" s="1288"/>
      <c r="Y41" s="1288"/>
      <c r="Z41" s="1288"/>
      <c r="AA41" s="1288"/>
      <c r="AB41" s="1288"/>
      <c r="AC41" s="1288"/>
      <c r="AD41" s="1288"/>
      <c r="AE41" s="1288"/>
      <c r="AF41" s="1288"/>
      <c r="AG41" s="1288"/>
      <c r="AH41" s="1288"/>
      <c r="AI41" s="1"/>
      <c r="BZ41" s="231"/>
    </row>
    <row r="42" spans="1:78" s="13" customFormat="1" ht="20.100000000000001" customHeight="1" x14ac:dyDescent="0.2">
      <c r="A42" s="160" t="s">
        <v>51</v>
      </c>
      <c r="B42" s="186" t="s">
        <v>933</v>
      </c>
      <c r="C42" s="1291" t="s">
        <v>934</v>
      </c>
      <c r="D42" s="1800"/>
      <c r="E42" s="1800"/>
      <c r="F42" s="1800"/>
      <c r="G42" s="1800"/>
      <c r="H42" s="1800"/>
      <c r="I42" s="1800"/>
      <c r="J42" s="1800"/>
      <c r="K42" s="1800"/>
      <c r="L42" s="1800"/>
      <c r="M42" s="1800"/>
      <c r="N42" s="1800"/>
      <c r="O42" s="1800"/>
      <c r="P42" s="1800"/>
      <c r="Q42" s="1800"/>
      <c r="R42" s="1801"/>
      <c r="S42" s="1290"/>
      <c r="T42" s="1290"/>
      <c r="U42" s="1290"/>
      <c r="V42" s="1290"/>
      <c r="W42" s="1290"/>
      <c r="X42" s="1290"/>
      <c r="Y42" s="1290"/>
      <c r="Z42" s="1290"/>
      <c r="AA42" s="1290"/>
      <c r="AB42" s="1290"/>
      <c r="AC42" s="1290"/>
      <c r="AD42" s="1290"/>
      <c r="AE42" s="1290"/>
      <c r="AF42" s="1290"/>
      <c r="AG42" s="1290"/>
      <c r="AH42" s="1290"/>
      <c r="AI42" s="1"/>
      <c r="BZ42" s="231"/>
    </row>
    <row r="43" spans="1:78" s="13" customFormat="1" ht="20.100000000000001" customHeight="1" x14ac:dyDescent="0.2">
      <c r="A43" s="161" t="s">
        <v>52</v>
      </c>
      <c r="B43" s="187" t="s">
        <v>935</v>
      </c>
      <c r="C43" s="1284"/>
      <c r="D43" s="1808"/>
      <c r="E43" s="1808"/>
      <c r="F43" s="1808"/>
      <c r="G43" s="1808"/>
      <c r="H43" s="1808"/>
      <c r="I43" s="1808"/>
      <c r="J43" s="1808"/>
      <c r="K43" s="1808"/>
      <c r="L43" s="1808"/>
      <c r="M43" s="1808"/>
      <c r="N43" s="1808"/>
      <c r="O43" s="1808"/>
      <c r="P43" s="1808"/>
      <c r="Q43" s="1808"/>
      <c r="R43" s="1809"/>
      <c r="S43" s="1283"/>
      <c r="T43" s="1283"/>
      <c r="U43" s="1283"/>
      <c r="V43" s="1283"/>
      <c r="W43" s="1283"/>
      <c r="X43" s="1283"/>
      <c r="Y43" s="1283"/>
      <c r="Z43" s="1283"/>
      <c r="AA43" s="1283"/>
      <c r="AB43" s="1283"/>
      <c r="AC43" s="1283"/>
      <c r="AD43" s="1283"/>
      <c r="AE43" s="1283"/>
      <c r="AF43" s="1283"/>
      <c r="AG43" s="1283"/>
      <c r="AH43" s="1283"/>
      <c r="AI43" s="1"/>
      <c r="BZ43" s="231"/>
    </row>
    <row r="44" spans="1:78" s="13" customFormat="1" ht="20.100000000000001" customHeight="1" x14ac:dyDescent="0.2">
      <c r="A44" s="162" t="s">
        <v>53</v>
      </c>
      <c r="B44" s="188" t="s">
        <v>725</v>
      </c>
      <c r="C44" s="1810" t="s">
        <v>377</v>
      </c>
      <c r="D44" s="1811"/>
      <c r="E44" s="1811"/>
      <c r="F44" s="1811"/>
      <c r="G44" s="1811"/>
      <c r="H44" s="1811"/>
      <c r="I44" s="1811"/>
      <c r="J44" s="1811"/>
      <c r="K44" s="1811"/>
      <c r="L44" s="1811"/>
      <c r="M44" s="1811"/>
      <c r="N44" s="1811"/>
      <c r="O44" s="1811"/>
      <c r="P44" s="1811"/>
      <c r="Q44" s="1811"/>
      <c r="R44" s="1812"/>
      <c r="S44" s="1286"/>
      <c r="T44" s="1286"/>
      <c r="U44" s="1286"/>
      <c r="V44" s="1286"/>
      <c r="W44" s="1286"/>
      <c r="X44" s="1286"/>
      <c r="Y44" s="1286"/>
      <c r="Z44" s="1286"/>
      <c r="AA44" s="1286"/>
      <c r="AB44" s="1286"/>
      <c r="AC44" s="1286"/>
      <c r="AD44" s="1286"/>
      <c r="AE44" s="1286"/>
      <c r="AF44" s="1286"/>
      <c r="AG44" s="1286"/>
      <c r="AH44" s="1286"/>
      <c r="AI44" s="1"/>
      <c r="BZ44" s="231"/>
    </row>
    <row r="45" spans="1:78" s="13" customFormat="1" ht="20.100000000000001" customHeight="1" thickBot="1" x14ac:dyDescent="0.25">
      <c r="A45" s="163" t="s">
        <v>54</v>
      </c>
      <c r="B45" s="189" t="s">
        <v>188</v>
      </c>
      <c r="C45" s="1279"/>
      <c r="D45" s="1813"/>
      <c r="E45" s="1813"/>
      <c r="F45" s="1813"/>
      <c r="G45" s="1813"/>
      <c r="H45" s="1813"/>
      <c r="I45" s="1813"/>
      <c r="J45" s="1813"/>
      <c r="K45" s="1813"/>
      <c r="L45" s="1813"/>
      <c r="M45" s="1813"/>
      <c r="N45" s="1813"/>
      <c r="O45" s="1813"/>
      <c r="P45" s="1813"/>
      <c r="Q45" s="1813"/>
      <c r="R45" s="1814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8"/>
      <c r="AI45" s="1"/>
      <c r="BZ45" s="231"/>
    </row>
  </sheetData>
  <autoFilter ref="A4:AA17" xr:uid="{7208ADEB-A95D-40B8-9F77-83CD9CE28759}">
    <sortState xmlns:xlrd2="http://schemas.microsoft.com/office/spreadsheetml/2017/richdata2" ref="A5:AA17">
      <sortCondition ref="L4:L17"/>
    </sortState>
  </autoFilter>
  <mergeCells count="102">
    <mergeCell ref="S45:Z45"/>
    <mergeCell ref="AA45:AH45"/>
    <mergeCell ref="S43:Z43"/>
    <mergeCell ref="AA43:AH43"/>
    <mergeCell ref="S44:Z44"/>
    <mergeCell ref="AA44:AH44"/>
    <mergeCell ref="C43:R43"/>
    <mergeCell ref="C44:R44"/>
    <mergeCell ref="C45:R45"/>
    <mergeCell ref="S41:Z41"/>
    <mergeCell ref="AA41:AH41"/>
    <mergeCell ref="S42:Z42"/>
    <mergeCell ref="AA42:AH42"/>
    <mergeCell ref="C41:R41"/>
    <mergeCell ref="C42:R42"/>
    <mergeCell ref="S39:Z39"/>
    <mergeCell ref="AA39:AH39"/>
    <mergeCell ref="S40:Z40"/>
    <mergeCell ref="AA40:AH40"/>
    <mergeCell ref="C39:R39"/>
    <mergeCell ref="C40:R40"/>
    <mergeCell ref="S37:Z37"/>
    <mergeCell ref="AA37:AH37"/>
    <mergeCell ref="S38:Z38"/>
    <mergeCell ref="AA38:AH38"/>
    <mergeCell ref="C37:R37"/>
    <mergeCell ref="C38:R38"/>
    <mergeCell ref="S35:Z35"/>
    <mergeCell ref="AA35:AH35"/>
    <mergeCell ref="S36:Z36"/>
    <mergeCell ref="AA36:AH36"/>
    <mergeCell ref="C35:R35"/>
    <mergeCell ref="C36:R36"/>
    <mergeCell ref="S33:Z33"/>
    <mergeCell ref="AA33:AH33"/>
    <mergeCell ref="S34:Z34"/>
    <mergeCell ref="AA34:AH34"/>
    <mergeCell ref="C33:R33"/>
    <mergeCell ref="C34:R34"/>
    <mergeCell ref="S31:Z31"/>
    <mergeCell ref="AA31:AH31"/>
    <mergeCell ref="S32:Z32"/>
    <mergeCell ref="AA32:AH32"/>
    <mergeCell ref="C31:R31"/>
    <mergeCell ref="C32:R32"/>
    <mergeCell ref="S29:Z29"/>
    <mergeCell ref="AA29:AH29"/>
    <mergeCell ref="S30:Z30"/>
    <mergeCell ref="AA30:AH30"/>
    <mergeCell ref="C29:R29"/>
    <mergeCell ref="C30:R30"/>
    <mergeCell ref="S27:Z27"/>
    <mergeCell ref="AA27:AH27"/>
    <mergeCell ref="S28:Z28"/>
    <mergeCell ref="AA28:AH28"/>
    <mergeCell ref="C27:R27"/>
    <mergeCell ref="C28:R28"/>
    <mergeCell ref="S25:Z25"/>
    <mergeCell ref="AA25:AH25"/>
    <mergeCell ref="S26:Z26"/>
    <mergeCell ref="AA26:AH26"/>
    <mergeCell ref="C25:R25"/>
    <mergeCell ref="C26:R26"/>
    <mergeCell ref="S23:Z23"/>
    <mergeCell ref="AA23:AH23"/>
    <mergeCell ref="S24:Z24"/>
    <mergeCell ref="AA24:AH24"/>
    <mergeCell ref="C23:R23"/>
    <mergeCell ref="C24:R24"/>
    <mergeCell ref="S21:Z21"/>
    <mergeCell ref="AA21:AH21"/>
    <mergeCell ref="S22:Z22"/>
    <mergeCell ref="AA22:AH22"/>
    <mergeCell ref="C21:R21"/>
    <mergeCell ref="C22:R22"/>
    <mergeCell ref="S20:Z20"/>
    <mergeCell ref="AA20:AH20"/>
    <mergeCell ref="AD10:AH10"/>
    <mergeCell ref="A19:B19"/>
    <mergeCell ref="S19:Z19"/>
    <mergeCell ref="AA19:AH19"/>
    <mergeCell ref="C20:R20"/>
    <mergeCell ref="C19:R19"/>
    <mergeCell ref="AD6:AH6"/>
    <mergeCell ref="AD7:AH7"/>
    <mergeCell ref="AD8:AH8"/>
    <mergeCell ref="AD9:AH9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</mergeCells>
  <conditionalFormatting sqref="C5:AA17">
    <cfRule type="cellIs" dxfId="1700" priority="1" operator="equal">
      <formula>"a"</formula>
    </cfRule>
    <cfRule type="cellIs" dxfId="1699" priority="2" operator="equal">
      <formula>"b"</formula>
    </cfRule>
    <cfRule type="cellIs" dxfId="1698" priority="3" operator="equal">
      <formula>"c"</formula>
    </cfRule>
    <cfRule type="cellIs" dxfId="1697" priority="4" operator="equal">
      <formula>"d"</formula>
    </cfRule>
    <cfRule type="cellIs" dxfId="1696" priority="5" operator="equal">
      <formula>"e"</formula>
    </cfRule>
    <cfRule type="cellIs" dxfId="1695" priority="6" operator="equal">
      <formula>"f"</formula>
    </cfRule>
    <cfRule type="cellIs" dxfId="1694" priority="7" operator="equal">
      <formula>"g"</formula>
    </cfRule>
    <cfRule type="cellIs" dxfId="1693" priority="8" operator="equal">
      <formula>"h"</formula>
    </cfRule>
    <cfRule type="cellIs" dxfId="1692" priority="9" operator="equal">
      <formula>"i"</formula>
    </cfRule>
    <cfRule type="cellIs" dxfId="1691" priority="10" operator="equal">
      <formula>"j"</formula>
    </cfRule>
    <cfRule type="cellIs" dxfId="1690" priority="11" operator="equal">
      <formula>"k"</formula>
    </cfRule>
    <cfRule type="cellIs" dxfId="1689" priority="12" operator="equal">
      <formula>"l"</formula>
    </cfRule>
    <cfRule type="cellIs" dxfId="1688" priority="13" operator="equal">
      <formula>"m"</formula>
    </cfRule>
    <cfRule type="cellIs" dxfId="1687" priority="14" operator="equal">
      <formula>"n"</formula>
    </cfRule>
    <cfRule type="cellIs" dxfId="1686" priority="15" operator="equal">
      <formula>"o"</formula>
    </cfRule>
    <cfRule type="cellIs" dxfId="1685" priority="16" operator="equal">
      <formula>"p"</formula>
    </cfRule>
    <cfRule type="cellIs" dxfId="1684" priority="17" operator="equal">
      <formula>"q"</formula>
    </cfRule>
    <cfRule type="cellIs" dxfId="1683" priority="18" operator="equal">
      <formula>"r"</formula>
    </cfRule>
    <cfRule type="cellIs" dxfId="1682" priority="19" operator="equal">
      <formula>"s"</formula>
    </cfRule>
    <cfRule type="cellIs" dxfId="1681" priority="20" operator="equal">
      <formula>"t"</formula>
    </cfRule>
    <cfRule type="cellIs" dxfId="1680" priority="21" operator="equal">
      <formula>"u"</formula>
    </cfRule>
    <cfRule type="cellIs" dxfId="1679" priority="22" operator="equal">
      <formula>"v"</formula>
    </cfRule>
    <cfRule type="cellIs" dxfId="1678" priority="23" operator="equal">
      <formula>"w"</formula>
    </cfRule>
    <cfRule type="cellIs" dxfId="1677" priority="24" operator="equal">
      <formula>"x"</formula>
    </cfRule>
    <cfRule type="cellIs" dxfId="1676" priority="25" operator="equal">
      <formula>"y"</formula>
    </cfRule>
    <cfRule type="cellIs" dxfId="1675" priority="26" operator="equal">
      <formula>"z"</formula>
    </cfRule>
    <cfRule type="cellIs" dxfId="167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D50A-661D-423B-92FE-F90FB8F0E68B}">
  <sheetPr codeName="Tabelle28"/>
  <dimension ref="A1:CI45"/>
  <sheetViews>
    <sheetView workbookViewId="0">
      <selection activeCell="G15" sqref="G15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693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45229</v>
      </c>
      <c r="D2" s="1190"/>
      <c r="E2" s="1190"/>
      <c r="F2" s="1191"/>
      <c r="G2" s="1189">
        <v>45230</v>
      </c>
      <c r="H2" s="1190"/>
      <c r="I2" s="1190"/>
      <c r="J2" s="1191"/>
      <c r="K2" s="1189">
        <v>45231</v>
      </c>
      <c r="L2" s="1190"/>
      <c r="M2" s="1190"/>
      <c r="N2" s="1191"/>
      <c r="O2" s="1189">
        <v>45232</v>
      </c>
      <c r="P2" s="1190"/>
      <c r="Q2" s="1190"/>
      <c r="R2" s="1191"/>
      <c r="S2" s="1189">
        <v>45233</v>
      </c>
      <c r="T2" s="1190"/>
      <c r="U2" s="1190"/>
      <c r="V2" s="1191"/>
      <c r="W2" s="1189">
        <v>45234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24</v>
      </c>
      <c r="B5" s="65" t="s">
        <v>9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776"/>
      <c r="L5" s="777"/>
      <c r="M5" s="777"/>
      <c r="N5" s="778"/>
      <c r="O5" s="776"/>
      <c r="P5" s="777"/>
      <c r="Q5" s="777"/>
      <c r="R5" s="778"/>
      <c r="S5" s="776"/>
      <c r="T5" s="777"/>
      <c r="U5" s="777"/>
      <c r="V5" s="778"/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24</v>
      </c>
      <c r="B6" s="66" t="s">
        <v>32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776"/>
      <c r="L6" s="777"/>
      <c r="M6" s="777"/>
      <c r="N6" s="778"/>
      <c r="O6" s="776"/>
      <c r="P6" s="777"/>
      <c r="Q6" s="777"/>
      <c r="R6" s="778"/>
      <c r="S6" s="776"/>
      <c r="T6" s="777"/>
      <c r="U6" s="777"/>
      <c r="V6" s="778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10</v>
      </c>
      <c r="C7" s="25">
        <v>2</v>
      </c>
      <c r="D7" s="23">
        <v>2</v>
      </c>
      <c r="E7" s="23">
        <v>2</v>
      </c>
      <c r="F7" s="24">
        <v>2</v>
      </c>
      <c r="G7" s="565" t="s">
        <v>54</v>
      </c>
      <c r="H7" s="566" t="s">
        <v>54</v>
      </c>
      <c r="I7" s="566" t="s">
        <v>54</v>
      </c>
      <c r="J7" s="567" t="s">
        <v>54</v>
      </c>
      <c r="K7" s="565" t="s">
        <v>54</v>
      </c>
      <c r="L7" s="566" t="s">
        <v>54</v>
      </c>
      <c r="M7" s="566" t="s">
        <v>54</v>
      </c>
      <c r="N7" s="567" t="s">
        <v>54</v>
      </c>
      <c r="O7" s="565" t="s">
        <v>54</v>
      </c>
      <c r="P7" s="566" t="s">
        <v>54</v>
      </c>
      <c r="Q7" s="566" t="s">
        <v>54</v>
      </c>
      <c r="R7" s="567" t="s">
        <v>54</v>
      </c>
      <c r="S7" s="565" t="s">
        <v>54</v>
      </c>
      <c r="T7" s="566" t="s">
        <v>54</v>
      </c>
      <c r="U7" s="566" t="s">
        <v>54</v>
      </c>
      <c r="V7" s="567" t="s">
        <v>54</v>
      </c>
      <c r="W7" s="26"/>
      <c r="X7" s="27"/>
      <c r="Y7" s="27"/>
      <c r="Z7" s="29"/>
      <c r="AA7" s="294"/>
      <c r="AC7" s="195">
        <v>3</v>
      </c>
      <c r="AD7" s="1340" t="s">
        <v>470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45</v>
      </c>
      <c r="B8" s="66" t="s">
        <v>27</v>
      </c>
      <c r="C8" s="256">
        <v>2</v>
      </c>
      <c r="D8" s="257">
        <v>2</v>
      </c>
      <c r="E8" s="257">
        <v>2</v>
      </c>
      <c r="F8" s="258">
        <v>2</v>
      </c>
      <c r="G8" s="562" t="s">
        <v>54</v>
      </c>
      <c r="H8" s="563" t="s">
        <v>54</v>
      </c>
      <c r="I8" s="563" t="s">
        <v>54</v>
      </c>
      <c r="J8" s="564" t="s">
        <v>54</v>
      </c>
      <c r="K8" s="562" t="s">
        <v>54</v>
      </c>
      <c r="L8" s="563" t="s">
        <v>54</v>
      </c>
      <c r="M8" s="563" t="s">
        <v>54</v>
      </c>
      <c r="N8" s="564" t="s">
        <v>54</v>
      </c>
      <c r="O8" s="562" t="s">
        <v>54</v>
      </c>
      <c r="P8" s="563" t="s">
        <v>54</v>
      </c>
      <c r="Q8" s="563" t="s">
        <v>54</v>
      </c>
      <c r="R8" s="564" t="s">
        <v>54</v>
      </c>
      <c r="S8" s="562" t="s">
        <v>54</v>
      </c>
      <c r="T8" s="563" t="s">
        <v>54</v>
      </c>
      <c r="U8" s="563" t="s">
        <v>54</v>
      </c>
      <c r="V8" s="564" t="s">
        <v>54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80</v>
      </c>
      <c r="B9" s="66" t="s">
        <v>29</v>
      </c>
      <c r="C9" s="32" t="s">
        <v>34</v>
      </c>
      <c r="D9" s="30" t="s">
        <v>35</v>
      </c>
      <c r="E9" s="30" t="s">
        <v>36</v>
      </c>
      <c r="F9" s="31" t="s">
        <v>23</v>
      </c>
      <c r="G9" s="32" t="s">
        <v>23</v>
      </c>
      <c r="H9" s="30" t="s">
        <v>33</v>
      </c>
      <c r="I9" s="30" t="s">
        <v>37</v>
      </c>
      <c r="J9" s="31" t="s">
        <v>37</v>
      </c>
      <c r="K9" s="32" t="s">
        <v>37</v>
      </c>
      <c r="L9" s="30" t="s">
        <v>37</v>
      </c>
      <c r="M9" s="839" t="s">
        <v>40</v>
      </c>
      <c r="N9" s="31" t="s">
        <v>40</v>
      </c>
      <c r="O9" s="32"/>
      <c r="P9" s="32"/>
      <c r="Q9" s="31"/>
      <c r="R9" s="31"/>
      <c r="S9" s="32" t="s">
        <v>51</v>
      </c>
      <c r="T9" s="30" t="s">
        <v>16</v>
      </c>
      <c r="U9" s="30" t="s">
        <v>48</v>
      </c>
      <c r="V9" s="31" t="s">
        <v>48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16" t="s">
        <v>34</v>
      </c>
      <c r="D10" s="14" t="s">
        <v>35</v>
      </c>
      <c r="E10" s="14" t="s">
        <v>36</v>
      </c>
      <c r="F10" s="15"/>
      <c r="G10" s="16" t="s">
        <v>23</v>
      </c>
      <c r="H10" s="14" t="s">
        <v>33</v>
      </c>
      <c r="I10" s="14" t="s">
        <v>37</v>
      </c>
      <c r="J10" s="15" t="s">
        <v>37</v>
      </c>
      <c r="K10" s="16" t="s">
        <v>37</v>
      </c>
      <c r="L10" s="14" t="s">
        <v>37</v>
      </c>
      <c r="M10" s="14" t="s">
        <v>40</v>
      </c>
      <c r="N10" s="785" t="s">
        <v>40</v>
      </c>
      <c r="O10" s="14" t="s">
        <v>45</v>
      </c>
      <c r="P10" s="14" t="s">
        <v>51</v>
      </c>
      <c r="Q10" s="15" t="s">
        <v>51</v>
      </c>
      <c r="R10" s="15" t="s">
        <v>51</v>
      </c>
      <c r="S10" s="16" t="s">
        <v>51</v>
      </c>
      <c r="T10" s="14" t="s">
        <v>16</v>
      </c>
      <c r="U10" s="14" t="s">
        <v>48</v>
      </c>
      <c r="V10" s="15" t="s">
        <v>48</v>
      </c>
      <c r="W10" s="17"/>
      <c r="X10" s="18"/>
      <c r="Y10" s="18"/>
      <c r="Z10" s="21"/>
      <c r="AA10" s="294"/>
      <c r="AC10" s="196">
        <v>6</v>
      </c>
      <c r="AD10" s="1343" t="s">
        <v>746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8</v>
      </c>
      <c r="C11" s="16" t="s">
        <v>43</v>
      </c>
      <c r="D11" s="14" t="s">
        <v>43</v>
      </c>
      <c r="E11" s="14" t="s">
        <v>43</v>
      </c>
      <c r="F11" s="15" t="s">
        <v>43</v>
      </c>
      <c r="G11" s="256" t="s">
        <v>14</v>
      </c>
      <c r="H11" s="257" t="s">
        <v>55</v>
      </c>
      <c r="I11" s="257" t="s">
        <v>55</v>
      </c>
      <c r="J11" s="258" t="s">
        <v>47</v>
      </c>
      <c r="K11" s="25" t="s">
        <v>41</v>
      </c>
      <c r="L11" s="23" t="s">
        <v>41</v>
      </c>
      <c r="M11" s="23" t="s">
        <v>41</v>
      </c>
      <c r="N11" s="24">
        <v>3</v>
      </c>
      <c r="O11" s="25" t="s">
        <v>42</v>
      </c>
      <c r="P11" s="23" t="s">
        <v>42</v>
      </c>
      <c r="Q11" s="23" t="s">
        <v>42</v>
      </c>
      <c r="R11" s="24" t="s">
        <v>44</v>
      </c>
      <c r="S11" s="25" t="s">
        <v>42</v>
      </c>
      <c r="T11" s="23" t="s">
        <v>42</v>
      </c>
      <c r="U11" s="23" t="s">
        <v>42</v>
      </c>
      <c r="V11" s="24" t="s">
        <v>42</v>
      </c>
      <c r="W11" s="26" t="s">
        <v>46</v>
      </c>
      <c r="X11" s="27" t="s">
        <v>46</v>
      </c>
      <c r="Y11" s="27"/>
      <c r="Z11" s="29"/>
      <c r="AA11" s="294"/>
      <c r="CI11"/>
    </row>
    <row r="12" spans="1:87" ht="20.100000000000001" customHeight="1" x14ac:dyDescent="0.2">
      <c r="A12" s="69" t="s">
        <v>25</v>
      </c>
      <c r="B12" s="66" t="s">
        <v>26</v>
      </c>
      <c r="C12" s="32" t="s">
        <v>43</v>
      </c>
      <c r="D12" s="30" t="s">
        <v>43</v>
      </c>
      <c r="E12" s="30" t="s">
        <v>43</v>
      </c>
      <c r="F12" s="31" t="s">
        <v>43</v>
      </c>
      <c r="G12" s="32" t="s">
        <v>14</v>
      </c>
      <c r="H12" s="30" t="s">
        <v>55</v>
      </c>
      <c r="I12" s="30" t="s">
        <v>55</v>
      </c>
      <c r="J12" s="31" t="s">
        <v>47</v>
      </c>
      <c r="K12" s="32" t="s">
        <v>41</v>
      </c>
      <c r="L12" s="30" t="s">
        <v>41</v>
      </c>
      <c r="M12" s="30" t="s">
        <v>41</v>
      </c>
      <c r="N12" s="31" t="s">
        <v>52</v>
      </c>
      <c r="O12" s="32" t="s">
        <v>42</v>
      </c>
      <c r="P12" s="30" t="s">
        <v>42</v>
      </c>
      <c r="Q12" s="30" t="s">
        <v>42</v>
      </c>
      <c r="R12" s="31" t="s">
        <v>44</v>
      </c>
      <c r="S12" s="32" t="s">
        <v>42</v>
      </c>
      <c r="T12" s="30" t="s">
        <v>42</v>
      </c>
      <c r="U12" s="30" t="s">
        <v>42</v>
      </c>
      <c r="V12" s="31" t="s">
        <v>42</v>
      </c>
      <c r="W12" s="33" t="s">
        <v>46</v>
      </c>
      <c r="X12" s="34" t="s">
        <v>46</v>
      </c>
      <c r="Y12" s="34"/>
      <c r="Z12" s="37"/>
      <c r="AA12" s="295"/>
      <c r="CI12"/>
    </row>
    <row r="13" spans="1:87" ht="20.100000000000001" customHeight="1" x14ac:dyDescent="0.2">
      <c r="A13" s="71" t="s">
        <v>25</v>
      </c>
      <c r="B13" s="72" t="s">
        <v>28</v>
      </c>
      <c r="C13" s="753" t="s">
        <v>49</v>
      </c>
      <c r="D13" s="754" t="s">
        <v>49</v>
      </c>
      <c r="E13" s="754" t="s">
        <v>49</v>
      </c>
      <c r="F13" s="755" t="s">
        <v>49</v>
      </c>
      <c r="G13" s="32">
        <v>2</v>
      </c>
      <c r="H13" s="30">
        <v>2</v>
      </c>
      <c r="I13" s="30">
        <v>2</v>
      </c>
      <c r="J13" s="31">
        <v>2</v>
      </c>
      <c r="K13" s="837" t="s">
        <v>38</v>
      </c>
      <c r="L13" s="837" t="s">
        <v>38</v>
      </c>
      <c r="M13" s="837" t="s">
        <v>38</v>
      </c>
      <c r="N13" s="838" t="s">
        <v>38</v>
      </c>
      <c r="O13" s="836" t="s">
        <v>38</v>
      </c>
      <c r="P13" s="837" t="s">
        <v>38</v>
      </c>
      <c r="Q13" s="837" t="s">
        <v>38</v>
      </c>
      <c r="R13" s="838" t="s">
        <v>38</v>
      </c>
      <c r="S13" s="836" t="s">
        <v>38</v>
      </c>
      <c r="T13" s="837" t="s">
        <v>38</v>
      </c>
      <c r="U13" s="837" t="s">
        <v>38</v>
      </c>
      <c r="V13" s="838" t="s">
        <v>38</v>
      </c>
      <c r="W13" s="17"/>
      <c r="X13" s="18"/>
      <c r="Y13" s="18"/>
      <c r="Z13" s="21"/>
      <c r="AA13" s="296"/>
      <c r="CI13"/>
    </row>
    <row r="14" spans="1:87" ht="20.100000000000001" customHeight="1" x14ac:dyDescent="0.2">
      <c r="A14" s="71"/>
      <c r="B14" s="72" t="s">
        <v>649</v>
      </c>
      <c r="C14" s="756" t="s">
        <v>49</v>
      </c>
      <c r="D14" s="757" t="s">
        <v>49</v>
      </c>
      <c r="E14" s="757" t="s">
        <v>49</v>
      </c>
      <c r="F14" s="758" t="s">
        <v>49</v>
      </c>
      <c r="G14" s="756" t="s">
        <v>49</v>
      </c>
      <c r="H14" s="757"/>
      <c r="I14" s="828" t="s">
        <v>50</v>
      </c>
      <c r="J14" s="829" t="s">
        <v>50</v>
      </c>
      <c r="K14" s="837" t="s">
        <v>38</v>
      </c>
      <c r="L14" s="784" t="s">
        <v>38</v>
      </c>
      <c r="M14" s="784" t="s">
        <v>38</v>
      </c>
      <c r="N14" s="785" t="s">
        <v>38</v>
      </c>
      <c r="O14" s="783" t="s">
        <v>38</v>
      </c>
      <c r="P14" s="784" t="s">
        <v>38</v>
      </c>
      <c r="Q14" s="784" t="s">
        <v>38</v>
      </c>
      <c r="R14" s="785" t="s">
        <v>38</v>
      </c>
      <c r="S14" s="783" t="s">
        <v>38</v>
      </c>
      <c r="T14" s="784" t="s">
        <v>38</v>
      </c>
      <c r="U14" s="784" t="s">
        <v>38</v>
      </c>
      <c r="V14" s="785" t="s">
        <v>38</v>
      </c>
      <c r="W14" s="17"/>
      <c r="X14" s="18"/>
      <c r="Y14" s="18"/>
      <c r="Z14" s="21"/>
      <c r="AA14" s="296"/>
      <c r="CI14"/>
    </row>
    <row r="15" spans="1:87" ht="20.100000000000001" customHeight="1" x14ac:dyDescent="0.2">
      <c r="A15" s="71"/>
      <c r="B15" s="72" t="s">
        <v>459</v>
      </c>
      <c r="C15" s="792" t="s">
        <v>39</v>
      </c>
      <c r="D15" s="793" t="s">
        <v>33</v>
      </c>
      <c r="E15" s="793" t="s">
        <v>23</v>
      </c>
      <c r="F15" s="794" t="s">
        <v>23</v>
      </c>
      <c r="G15" s="73">
        <v>1</v>
      </c>
      <c r="H15" s="74">
        <v>1</v>
      </c>
      <c r="I15" s="74">
        <v>1</v>
      </c>
      <c r="J15" s="75">
        <v>1</v>
      </c>
      <c r="K15" s="73">
        <v>1</v>
      </c>
      <c r="L15" s="74">
        <v>1</v>
      </c>
      <c r="M15" s="74">
        <v>1</v>
      </c>
      <c r="N15" s="75">
        <v>1</v>
      </c>
      <c r="O15" s="73">
        <v>1</v>
      </c>
      <c r="P15" s="74">
        <v>1</v>
      </c>
      <c r="Q15" s="74">
        <v>1</v>
      </c>
      <c r="R15" s="75">
        <v>1</v>
      </c>
      <c r="S15" s="73" t="s">
        <v>51</v>
      </c>
      <c r="T15" s="74">
        <v>1</v>
      </c>
      <c r="U15" s="74">
        <v>1</v>
      </c>
      <c r="V15" s="75">
        <v>1</v>
      </c>
      <c r="W15" s="76"/>
      <c r="X15" s="77"/>
      <c r="Y15" s="77"/>
      <c r="Z15" s="80"/>
      <c r="AA15" s="296"/>
      <c r="CI15"/>
    </row>
    <row r="16" spans="1:87" ht="20.100000000000001" customHeight="1" x14ac:dyDescent="0.2">
      <c r="A16" s="71"/>
      <c r="B16" s="72" t="s">
        <v>374</v>
      </c>
      <c r="C16" s="792"/>
      <c r="D16" s="793"/>
      <c r="E16" s="793"/>
      <c r="F16" s="794"/>
      <c r="G16" s="792"/>
      <c r="H16" s="793"/>
      <c r="I16" s="793"/>
      <c r="J16" s="794"/>
      <c r="K16" s="792"/>
      <c r="L16" s="793"/>
      <c r="M16" s="793"/>
      <c r="N16" s="794"/>
      <c r="O16" s="792"/>
      <c r="P16" s="793"/>
      <c r="Q16" s="793"/>
      <c r="R16" s="794"/>
      <c r="S16" s="833"/>
      <c r="T16" s="834"/>
      <c r="U16" s="834"/>
      <c r="V16" s="835"/>
      <c r="W16" s="76"/>
      <c r="X16" s="77"/>
      <c r="Y16" s="77"/>
      <c r="Z16" s="80"/>
      <c r="AA16" s="296"/>
      <c r="CI16"/>
    </row>
    <row r="17" spans="1:87" ht="20.100000000000001" customHeight="1" thickBot="1" x14ac:dyDescent="0.25">
      <c r="A17" s="70" t="s">
        <v>80</v>
      </c>
      <c r="B17" s="67" t="s">
        <v>460</v>
      </c>
      <c r="C17" s="82" t="s">
        <v>54</v>
      </c>
      <c r="D17" s="83" t="s">
        <v>54</v>
      </c>
      <c r="E17" s="83" t="s">
        <v>54</v>
      </c>
      <c r="F17" s="84" t="s">
        <v>54</v>
      </c>
      <c r="G17" s="82" t="s">
        <v>54</v>
      </c>
      <c r="H17" s="83" t="s">
        <v>54</v>
      </c>
      <c r="I17" s="83" t="s">
        <v>54</v>
      </c>
      <c r="J17" s="84" t="s">
        <v>54</v>
      </c>
      <c r="K17" s="82" t="s">
        <v>54</v>
      </c>
      <c r="L17" s="83" t="s">
        <v>54</v>
      </c>
      <c r="M17" s="83" t="s">
        <v>54</v>
      </c>
      <c r="N17" s="84" t="s">
        <v>54</v>
      </c>
      <c r="O17" s="82" t="s">
        <v>54</v>
      </c>
      <c r="P17" s="83" t="s">
        <v>54</v>
      </c>
      <c r="Q17" s="83" t="s">
        <v>54</v>
      </c>
      <c r="R17" s="84" t="s">
        <v>54</v>
      </c>
      <c r="S17" s="830" t="s">
        <v>54</v>
      </c>
      <c r="T17" s="831" t="s">
        <v>54</v>
      </c>
      <c r="U17" s="831" t="s">
        <v>54</v>
      </c>
      <c r="V17" s="832" t="s">
        <v>54</v>
      </c>
      <c r="W17" s="85"/>
      <c r="X17" s="86"/>
      <c r="Y17" s="86"/>
      <c r="Z17" s="89"/>
      <c r="AA17" s="297"/>
      <c r="CI17"/>
    </row>
    <row r="18" spans="1:87" ht="13.5" thickBot="1" x14ac:dyDescent="0.25">
      <c r="C18" s="2"/>
      <c r="D18" s="2"/>
      <c r="E18" s="2"/>
      <c r="F18" s="2"/>
      <c r="G18" s="3"/>
    </row>
    <row r="19" spans="1:87" ht="24.75" customHeight="1" thickBot="1" x14ac:dyDescent="0.25">
      <c r="A19" s="1150" t="s">
        <v>18</v>
      </c>
      <c r="B19" s="1151"/>
      <c r="C19" s="1150" t="s">
        <v>84</v>
      </c>
      <c r="D19" s="1334"/>
      <c r="E19" s="1334"/>
      <c r="F19" s="1334"/>
      <c r="G19" s="1334"/>
      <c r="H19" s="1334"/>
      <c r="I19" s="1334"/>
      <c r="J19" s="1334"/>
      <c r="K19" s="1334"/>
      <c r="L19" s="1334"/>
      <c r="M19" s="1334"/>
      <c r="N19" s="1334"/>
      <c r="O19" s="1334"/>
      <c r="P19" s="1334"/>
      <c r="Q19" s="1334"/>
      <c r="R19" s="1151"/>
      <c r="S19" s="1817" t="s">
        <v>771</v>
      </c>
      <c r="T19" s="1818"/>
      <c r="U19" s="1818"/>
      <c r="V19" s="1818"/>
      <c r="W19" s="1818"/>
      <c r="X19" s="1818"/>
      <c r="Y19" s="1818"/>
      <c r="Z19" s="1819"/>
      <c r="AA19" s="1150" t="s">
        <v>22</v>
      </c>
      <c r="AB19" s="1334"/>
      <c r="AC19" s="1334"/>
      <c r="AD19" s="1334"/>
      <c r="AE19" s="1334"/>
      <c r="AF19" s="1334"/>
      <c r="AG19" s="1334"/>
      <c r="AH19" s="1767"/>
      <c r="BZ19" s="227"/>
      <c r="CI19"/>
    </row>
    <row r="20" spans="1:87" s="386" customFormat="1" ht="20.100000000000001" customHeight="1" x14ac:dyDescent="0.2">
      <c r="A20" s="138" t="s">
        <v>14</v>
      </c>
      <c r="B20" s="164" t="s">
        <v>946</v>
      </c>
      <c r="C20" s="1363" t="s">
        <v>206</v>
      </c>
      <c r="D20" s="1364"/>
      <c r="E20" s="1364"/>
      <c r="F20" s="1364"/>
      <c r="G20" s="1364"/>
      <c r="H20" s="1364"/>
      <c r="I20" s="1364"/>
      <c r="J20" s="1364"/>
      <c r="K20" s="1364"/>
      <c r="L20" s="1364"/>
      <c r="M20" s="1364"/>
      <c r="N20" s="1364"/>
      <c r="O20" s="1364"/>
      <c r="P20" s="1364"/>
      <c r="Q20" s="1364"/>
      <c r="R20" s="1365"/>
      <c r="S20" s="1650"/>
      <c r="T20" s="1651"/>
      <c r="U20" s="1651"/>
      <c r="V20" s="1651"/>
      <c r="W20" s="1651"/>
      <c r="X20" s="1651"/>
      <c r="Y20" s="1651"/>
      <c r="Z20" s="1652"/>
      <c r="AA20" s="1363"/>
      <c r="AB20" s="1364"/>
      <c r="AC20" s="1364"/>
      <c r="AD20" s="1364"/>
      <c r="AE20" s="1364"/>
      <c r="AF20" s="1364"/>
      <c r="AG20" s="1364"/>
      <c r="AH20" s="1365"/>
      <c r="AI20" s="385"/>
      <c r="BZ20" s="387"/>
    </row>
    <row r="21" spans="1:87" s="386" customFormat="1" ht="20.100000000000001" customHeight="1" x14ac:dyDescent="0.2">
      <c r="A21" s="139" t="s">
        <v>16</v>
      </c>
      <c r="B21" s="165" t="s">
        <v>670</v>
      </c>
      <c r="C21" s="1329"/>
      <c r="D21" s="1330"/>
      <c r="E21" s="1330"/>
      <c r="F21" s="1330"/>
      <c r="G21" s="1330"/>
      <c r="H21" s="1330"/>
      <c r="I21" s="1330"/>
      <c r="J21" s="1330"/>
      <c r="K21" s="1330"/>
      <c r="L21" s="1330"/>
      <c r="M21" s="1330"/>
      <c r="N21" s="1330"/>
      <c r="O21" s="1330"/>
      <c r="P21" s="1330"/>
      <c r="Q21" s="1330"/>
      <c r="R21" s="1331"/>
      <c r="S21" s="1329"/>
      <c r="T21" s="1330"/>
      <c r="U21" s="1330"/>
      <c r="V21" s="1330"/>
      <c r="W21" s="1330"/>
      <c r="X21" s="1330"/>
      <c r="Y21" s="1330"/>
      <c r="Z21" s="1331"/>
      <c r="AA21" s="1329"/>
      <c r="AB21" s="1330"/>
      <c r="AC21" s="1330"/>
      <c r="AD21" s="1330"/>
      <c r="AE21" s="1330"/>
      <c r="AF21" s="1330"/>
      <c r="AG21" s="1330"/>
      <c r="AH21" s="1331"/>
      <c r="AI21" s="385"/>
      <c r="BZ21" s="387"/>
    </row>
    <row r="22" spans="1:87" s="13" customFormat="1" ht="20.100000000000001" customHeight="1" x14ac:dyDescent="0.2">
      <c r="A22" s="140" t="s">
        <v>23</v>
      </c>
      <c r="B22" s="166" t="s">
        <v>208</v>
      </c>
      <c r="C22" s="1333" t="s">
        <v>940</v>
      </c>
      <c r="D22" s="1774"/>
      <c r="E22" s="1774"/>
      <c r="F22" s="1774"/>
      <c r="G22" s="1774"/>
      <c r="H22" s="1774"/>
      <c r="I22" s="1774"/>
      <c r="J22" s="1774"/>
      <c r="K22" s="1774"/>
      <c r="L22" s="1774"/>
      <c r="M22" s="1774"/>
      <c r="N22" s="1774"/>
      <c r="O22" s="1774"/>
      <c r="P22" s="1774"/>
      <c r="Q22" s="1774"/>
      <c r="R22" s="1775"/>
      <c r="S22" s="1815" t="s">
        <v>950</v>
      </c>
      <c r="T22" s="1816"/>
      <c r="U22" s="1816"/>
      <c r="V22" s="1816"/>
      <c r="W22" s="1816"/>
      <c r="X22" s="1816"/>
      <c r="Y22" s="1816"/>
      <c r="Z22" s="1816"/>
      <c r="AA22" s="1332"/>
      <c r="AB22" s="1332"/>
      <c r="AC22" s="1332"/>
      <c r="AD22" s="1332"/>
      <c r="AE22" s="1332"/>
      <c r="AF22" s="1332"/>
      <c r="AG22" s="1332"/>
      <c r="AH22" s="1332"/>
      <c r="AI22"/>
      <c r="BZ22" s="231"/>
    </row>
    <row r="23" spans="1:87" s="13" customFormat="1" ht="20.100000000000001" customHeight="1" x14ac:dyDescent="0.2">
      <c r="A23" s="417" t="s">
        <v>33</v>
      </c>
      <c r="B23" s="167" t="s">
        <v>231</v>
      </c>
      <c r="C23" s="1326" t="s">
        <v>955</v>
      </c>
      <c r="D23" s="1780"/>
      <c r="E23" s="1780"/>
      <c r="F23" s="1780"/>
      <c r="G23" s="1780"/>
      <c r="H23" s="1780"/>
      <c r="I23" s="1780"/>
      <c r="J23" s="1780"/>
      <c r="K23" s="1780"/>
      <c r="L23" s="1780"/>
      <c r="M23" s="1780"/>
      <c r="N23" s="1780"/>
      <c r="O23" s="1780"/>
      <c r="P23" s="1780"/>
      <c r="Q23" s="1780"/>
      <c r="R23" s="1781"/>
      <c r="S23" s="1325"/>
      <c r="T23" s="1325"/>
      <c r="U23" s="1325"/>
      <c r="V23" s="1325"/>
      <c r="W23" s="1325"/>
      <c r="X23" s="1325"/>
      <c r="Y23" s="1325"/>
      <c r="Z23" s="1325"/>
      <c r="AA23" s="1325"/>
      <c r="AB23" s="1325"/>
      <c r="AC23" s="1325"/>
      <c r="AD23" s="1325"/>
      <c r="AE23" s="1325"/>
      <c r="AF23" s="1325"/>
      <c r="AG23" s="1325"/>
      <c r="AH23" s="1325"/>
      <c r="AI23"/>
      <c r="BZ23" s="231"/>
    </row>
    <row r="24" spans="1:87" s="13" customFormat="1" ht="20.100000000000001" customHeight="1" x14ac:dyDescent="0.2">
      <c r="A24" s="142" t="s">
        <v>34</v>
      </c>
      <c r="B24" s="168" t="s">
        <v>909</v>
      </c>
      <c r="C24" s="1328" t="s">
        <v>876</v>
      </c>
      <c r="D24" s="1354"/>
      <c r="E24" s="1354"/>
      <c r="F24" s="1354"/>
      <c r="G24" s="1354"/>
      <c r="H24" s="1354"/>
      <c r="I24" s="1354"/>
      <c r="J24" s="1354"/>
      <c r="K24" s="1354"/>
      <c r="L24" s="1354"/>
      <c r="M24" s="1354"/>
      <c r="N24" s="1354"/>
      <c r="O24" s="1354"/>
      <c r="P24" s="1354"/>
      <c r="Q24" s="1354"/>
      <c r="R24" s="1355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7"/>
      <c r="AI24"/>
      <c r="BZ24" s="231"/>
    </row>
    <row r="25" spans="1:87" s="13" customFormat="1" ht="20.100000000000001" customHeight="1" x14ac:dyDescent="0.2">
      <c r="A25" s="143" t="s">
        <v>35</v>
      </c>
      <c r="B25" s="169" t="s">
        <v>820</v>
      </c>
      <c r="C25" s="1322" t="s">
        <v>876</v>
      </c>
      <c r="D25" s="1776"/>
      <c r="E25" s="1776"/>
      <c r="F25" s="1776"/>
      <c r="G25" s="1776"/>
      <c r="H25" s="1776"/>
      <c r="I25" s="1776"/>
      <c r="J25" s="1776"/>
      <c r="K25" s="1776"/>
      <c r="L25" s="1776"/>
      <c r="M25" s="1776"/>
      <c r="N25" s="1776"/>
      <c r="O25" s="1776"/>
      <c r="P25" s="1776"/>
      <c r="Q25" s="1776"/>
      <c r="R25" s="1777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1"/>
      <c r="AI25"/>
      <c r="BZ25" s="231"/>
    </row>
    <row r="26" spans="1:87" s="13" customFormat="1" ht="20.100000000000001" customHeight="1" x14ac:dyDescent="0.2">
      <c r="A26" s="144" t="s">
        <v>36</v>
      </c>
      <c r="B26" s="170" t="s">
        <v>878</v>
      </c>
      <c r="C26" s="1324" t="s">
        <v>178</v>
      </c>
      <c r="D26" s="1778"/>
      <c r="E26" s="1778"/>
      <c r="F26" s="1778"/>
      <c r="G26" s="1778"/>
      <c r="H26" s="1778"/>
      <c r="I26" s="1778"/>
      <c r="J26" s="1778"/>
      <c r="K26" s="1778"/>
      <c r="L26" s="1778"/>
      <c r="M26" s="1778"/>
      <c r="N26" s="1778"/>
      <c r="O26" s="1778"/>
      <c r="P26" s="1778"/>
      <c r="Q26" s="1778"/>
      <c r="R26" s="1779"/>
      <c r="S26" s="1323"/>
      <c r="T26" s="1323"/>
      <c r="U26" s="1323"/>
      <c r="V26" s="1323"/>
      <c r="W26" s="1323"/>
      <c r="X26" s="1323"/>
      <c r="Y26" s="1323"/>
      <c r="Z26" s="1323"/>
      <c r="AA26" s="1323"/>
      <c r="AB26" s="1323"/>
      <c r="AC26" s="1323"/>
      <c r="AD26" s="1323"/>
      <c r="AE26" s="1323"/>
      <c r="AF26" s="1323"/>
      <c r="AG26" s="1323"/>
      <c r="AH26" s="1323"/>
      <c r="AI26" s="1"/>
      <c r="BZ26" s="231"/>
    </row>
    <row r="27" spans="1:87" s="13" customFormat="1" ht="20.100000000000001" customHeight="1" x14ac:dyDescent="0.2">
      <c r="A27" s="145" t="s">
        <v>37</v>
      </c>
      <c r="B27" s="171" t="s">
        <v>944</v>
      </c>
      <c r="C27" s="1318" t="s">
        <v>915</v>
      </c>
      <c r="D27" s="1782"/>
      <c r="E27" s="1782"/>
      <c r="F27" s="1782"/>
      <c r="G27" s="1782"/>
      <c r="H27" s="1782"/>
      <c r="I27" s="1782"/>
      <c r="J27" s="1782"/>
      <c r="K27" s="1782"/>
      <c r="L27" s="1782"/>
      <c r="M27" s="1782"/>
      <c r="N27" s="1782"/>
      <c r="O27" s="1782"/>
      <c r="P27" s="1782"/>
      <c r="Q27" s="1782"/>
      <c r="R27" s="1783"/>
      <c r="S27" s="1317"/>
      <c r="T27" s="1317"/>
      <c r="U27" s="1317"/>
      <c r="V27" s="1317"/>
      <c r="W27" s="1317"/>
      <c r="X27" s="1317"/>
      <c r="Y27" s="1317"/>
      <c r="Z27" s="1317"/>
      <c r="AA27" s="1317"/>
      <c r="AB27" s="1317"/>
      <c r="AC27" s="1317"/>
      <c r="AD27" s="1317"/>
      <c r="AE27" s="1317"/>
      <c r="AF27" s="1317"/>
      <c r="AG27" s="1317"/>
      <c r="AH27" s="1317"/>
      <c r="AI27" s="1"/>
      <c r="BZ27" s="231"/>
    </row>
    <row r="28" spans="1:87" s="13" customFormat="1" ht="20.100000000000001" customHeight="1" x14ac:dyDescent="0.2">
      <c r="A28" s="146" t="s">
        <v>38</v>
      </c>
      <c r="B28" s="172" t="s">
        <v>697</v>
      </c>
      <c r="C28" s="1320" t="s">
        <v>953</v>
      </c>
      <c r="D28" s="1784"/>
      <c r="E28" s="1784"/>
      <c r="F28" s="1784"/>
      <c r="G28" s="1784"/>
      <c r="H28" s="1784"/>
      <c r="I28" s="1784"/>
      <c r="J28" s="1784"/>
      <c r="K28" s="1784"/>
      <c r="L28" s="1784"/>
      <c r="M28" s="1784"/>
      <c r="N28" s="1784"/>
      <c r="O28" s="1784"/>
      <c r="P28" s="1784"/>
      <c r="Q28" s="1784"/>
      <c r="R28" s="1785"/>
      <c r="S28" s="1319"/>
      <c r="T28" s="1319"/>
      <c r="U28" s="1319"/>
      <c r="V28" s="1319"/>
      <c r="W28" s="1319"/>
      <c r="X28" s="1319"/>
      <c r="Y28" s="1319"/>
      <c r="Z28" s="1319"/>
      <c r="AA28" s="1319"/>
      <c r="AB28" s="1319"/>
      <c r="AC28" s="1319"/>
      <c r="AD28" s="1319"/>
      <c r="AE28" s="1319"/>
      <c r="AF28" s="1319"/>
      <c r="AG28" s="1319"/>
      <c r="AH28" s="1319"/>
      <c r="AI28" s="1"/>
      <c r="BZ28" s="231"/>
    </row>
    <row r="29" spans="1:87" s="13" customFormat="1" ht="20.100000000000001" customHeight="1" x14ac:dyDescent="0.2">
      <c r="A29" s="147" t="s">
        <v>39</v>
      </c>
      <c r="B29" s="173" t="s">
        <v>938</v>
      </c>
      <c r="C29" s="1314"/>
      <c r="D29" s="1743"/>
      <c r="E29" s="1743"/>
      <c r="F29" s="1743"/>
      <c r="G29" s="1743"/>
      <c r="H29" s="1743"/>
      <c r="I29" s="1743"/>
      <c r="J29" s="1743"/>
      <c r="K29" s="1743"/>
      <c r="L29" s="1743"/>
      <c r="M29" s="1743"/>
      <c r="N29" s="1743"/>
      <c r="O29" s="1743"/>
      <c r="P29" s="1743"/>
      <c r="Q29" s="1743"/>
      <c r="R29" s="1744"/>
      <c r="S29" s="1313"/>
      <c r="T29" s="1313"/>
      <c r="U29" s="1313"/>
      <c r="V29" s="1313"/>
      <c r="W29" s="1313"/>
      <c r="X29" s="1313"/>
      <c r="Y29" s="1313"/>
      <c r="Z29" s="1313"/>
      <c r="AA29" s="1313"/>
      <c r="AB29" s="1313"/>
      <c r="AC29" s="1313"/>
      <c r="AD29" s="1313"/>
      <c r="AE29" s="1313"/>
      <c r="AF29" s="1313"/>
      <c r="AG29" s="1313"/>
      <c r="AH29" s="1313"/>
      <c r="AI29" s="1"/>
      <c r="BZ29" s="231"/>
    </row>
    <row r="30" spans="1:87" s="13" customFormat="1" ht="20.100000000000001" customHeight="1" x14ac:dyDescent="0.2">
      <c r="A30" s="148" t="s">
        <v>40</v>
      </c>
      <c r="B30" s="174" t="s">
        <v>596</v>
      </c>
      <c r="C30" s="1316" t="s">
        <v>377</v>
      </c>
      <c r="D30" s="1558"/>
      <c r="E30" s="1558"/>
      <c r="F30" s="1558"/>
      <c r="G30" s="1558"/>
      <c r="H30" s="1558"/>
      <c r="I30" s="1558"/>
      <c r="J30" s="1558"/>
      <c r="K30" s="1558"/>
      <c r="L30" s="1558"/>
      <c r="M30" s="1558"/>
      <c r="N30" s="1558"/>
      <c r="O30" s="1558"/>
      <c r="P30" s="1558"/>
      <c r="Q30" s="1558"/>
      <c r="R30" s="1559"/>
      <c r="S30" s="1315"/>
      <c r="T30" s="1315"/>
      <c r="U30" s="1315"/>
      <c r="V30" s="1315"/>
      <c r="W30" s="1315"/>
      <c r="X30" s="1315"/>
      <c r="Y30" s="1315"/>
      <c r="Z30" s="1315"/>
      <c r="AA30" s="1315"/>
      <c r="AB30" s="1315"/>
      <c r="AC30" s="1315"/>
      <c r="AD30" s="1315"/>
      <c r="AE30" s="1315"/>
      <c r="AF30" s="1315"/>
      <c r="AG30" s="1315"/>
      <c r="AH30" s="1315"/>
      <c r="AI30" s="1"/>
      <c r="BZ30" s="231"/>
    </row>
    <row r="31" spans="1:87" s="13" customFormat="1" ht="20.100000000000001" customHeight="1" x14ac:dyDescent="0.2">
      <c r="A31" s="149" t="s">
        <v>41</v>
      </c>
      <c r="B31" s="175" t="s">
        <v>937</v>
      </c>
      <c r="C31" s="1310" t="s">
        <v>239</v>
      </c>
      <c r="D31" s="1788"/>
      <c r="E31" s="1788"/>
      <c r="F31" s="1788"/>
      <c r="G31" s="1788"/>
      <c r="H31" s="1788"/>
      <c r="I31" s="1788"/>
      <c r="J31" s="1788"/>
      <c r="K31" s="1788"/>
      <c r="L31" s="1788"/>
      <c r="M31" s="1788"/>
      <c r="N31" s="1788"/>
      <c r="O31" s="1788"/>
      <c r="P31" s="1788"/>
      <c r="Q31" s="1788"/>
      <c r="R31" s="1789"/>
      <c r="S31" s="1309"/>
      <c r="T31" s="1309"/>
      <c r="U31" s="1309"/>
      <c r="V31" s="1309"/>
      <c r="W31" s="1309"/>
      <c r="X31" s="1309"/>
      <c r="Y31" s="1309"/>
      <c r="Z31" s="1309"/>
      <c r="AA31" s="1309"/>
      <c r="AB31" s="1309"/>
      <c r="AC31" s="1309"/>
      <c r="AD31" s="1309"/>
      <c r="AE31" s="1309"/>
      <c r="AF31" s="1309"/>
      <c r="AG31" s="1309"/>
      <c r="AH31" s="1309"/>
      <c r="AI31" s="1"/>
      <c r="BZ31" s="231"/>
    </row>
    <row r="32" spans="1:87" s="13" customFormat="1" ht="20.100000000000001" customHeight="1" x14ac:dyDescent="0.2">
      <c r="A32" s="150" t="s">
        <v>42</v>
      </c>
      <c r="B32" s="176" t="s">
        <v>917</v>
      </c>
      <c r="C32" s="1312" t="s">
        <v>782</v>
      </c>
      <c r="D32" s="1820"/>
      <c r="E32" s="1820"/>
      <c r="F32" s="1820"/>
      <c r="G32" s="1820"/>
      <c r="H32" s="1820"/>
      <c r="I32" s="1820"/>
      <c r="J32" s="1820"/>
      <c r="K32" s="1820"/>
      <c r="L32" s="1820"/>
      <c r="M32" s="1820"/>
      <c r="N32" s="1820"/>
      <c r="O32" s="1820"/>
      <c r="P32" s="1820"/>
      <c r="Q32" s="1820"/>
      <c r="R32" s="182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1"/>
      <c r="AD32" s="1311"/>
      <c r="AE32" s="1311"/>
      <c r="AF32" s="1311"/>
      <c r="AG32" s="1311"/>
      <c r="AH32" s="1311"/>
      <c r="AI32" s="1"/>
      <c r="BZ32" s="231"/>
    </row>
    <row r="33" spans="1:78" s="13" customFormat="1" ht="20.100000000000001" customHeight="1" x14ac:dyDescent="0.2">
      <c r="A33" s="151" t="s">
        <v>43</v>
      </c>
      <c r="B33" s="177" t="s">
        <v>947</v>
      </c>
      <c r="C33" s="1305"/>
      <c r="D33" s="1786"/>
      <c r="E33" s="1786"/>
      <c r="F33" s="1786"/>
      <c r="G33" s="1786"/>
      <c r="H33" s="1786"/>
      <c r="I33" s="1786"/>
      <c r="J33" s="1786"/>
      <c r="K33" s="1786"/>
      <c r="L33" s="1786"/>
      <c r="M33" s="1786"/>
      <c r="N33" s="1786"/>
      <c r="O33" s="1786"/>
      <c r="P33" s="1786"/>
      <c r="Q33" s="1786"/>
      <c r="R33" s="1787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  <c r="AG33" s="1304"/>
      <c r="AH33" s="1304"/>
      <c r="AI33" s="1"/>
      <c r="BZ33" s="231"/>
    </row>
    <row r="34" spans="1:78" s="13" customFormat="1" ht="20.100000000000001" customHeight="1" x14ac:dyDescent="0.2">
      <c r="A34" s="152" t="s">
        <v>55</v>
      </c>
      <c r="B34" s="178" t="s">
        <v>952</v>
      </c>
      <c r="C34" s="1306" t="s">
        <v>82</v>
      </c>
      <c r="D34" s="1307"/>
      <c r="E34" s="1307"/>
      <c r="F34" s="1307"/>
      <c r="G34" s="1307"/>
      <c r="H34" s="1307"/>
      <c r="I34" s="1307"/>
      <c r="J34" s="1307"/>
      <c r="K34" s="1307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8"/>
      <c r="AI34" s="1"/>
      <c r="BZ34" s="231"/>
    </row>
    <row r="35" spans="1:78" s="13" customFormat="1" ht="20.100000000000001" customHeight="1" x14ac:dyDescent="0.2">
      <c r="A35" s="153" t="s">
        <v>44</v>
      </c>
      <c r="B35" s="179" t="s">
        <v>959</v>
      </c>
      <c r="C35" s="1301" t="s">
        <v>960</v>
      </c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  <c r="N35" s="1796"/>
      <c r="O35" s="1796"/>
      <c r="P35" s="1796"/>
      <c r="Q35" s="1796"/>
      <c r="R35" s="1797"/>
      <c r="S35" s="1300"/>
      <c r="T35" s="1300"/>
      <c r="U35" s="1300"/>
      <c r="V35" s="1300"/>
      <c r="W35" s="1300"/>
      <c r="X35" s="1300"/>
      <c r="Y35" s="1300"/>
      <c r="Z35" s="1300"/>
      <c r="AA35" s="1300"/>
      <c r="AB35" s="1300"/>
      <c r="AC35" s="1300"/>
      <c r="AD35" s="1300"/>
      <c r="AE35" s="1300"/>
      <c r="AF35" s="1300"/>
      <c r="AG35" s="1300"/>
      <c r="AH35" s="1300"/>
      <c r="AI35" s="1"/>
      <c r="BZ35" s="231"/>
    </row>
    <row r="36" spans="1:78" s="13" customFormat="1" ht="20.100000000000001" customHeight="1" x14ac:dyDescent="0.2">
      <c r="A36" s="154" t="s">
        <v>45</v>
      </c>
      <c r="B36" s="180" t="s">
        <v>919</v>
      </c>
      <c r="C36" s="1303"/>
      <c r="D36" s="1405"/>
      <c r="E36" s="1405"/>
      <c r="F36" s="1405"/>
      <c r="G36" s="1405"/>
      <c r="H36" s="1405"/>
      <c r="I36" s="1405"/>
      <c r="J36" s="1405"/>
      <c r="K36" s="1405"/>
      <c r="L36" s="1405"/>
      <c r="M36" s="1405"/>
      <c r="N36" s="1405"/>
      <c r="O36" s="1405"/>
      <c r="P36" s="1405"/>
      <c r="Q36" s="1405"/>
      <c r="R36" s="1406"/>
      <c r="S36" s="1302"/>
      <c r="T36" s="1302"/>
      <c r="U36" s="1302"/>
      <c r="V36" s="1302"/>
      <c r="W36" s="1302"/>
      <c r="X36" s="1302"/>
      <c r="Y36" s="1302"/>
      <c r="Z36" s="1302"/>
      <c r="AA36" s="1302"/>
      <c r="AB36" s="1302"/>
      <c r="AC36" s="1302"/>
      <c r="AD36" s="1302"/>
      <c r="AE36" s="1302"/>
      <c r="AF36" s="1302"/>
      <c r="AG36" s="1302"/>
      <c r="AH36" s="1302"/>
      <c r="AI36" s="1"/>
      <c r="BZ36" s="231"/>
    </row>
    <row r="37" spans="1:78" s="13" customFormat="1" ht="20.100000000000001" customHeight="1" x14ac:dyDescent="0.2">
      <c r="A37" s="155" t="s">
        <v>46</v>
      </c>
      <c r="B37" s="181" t="s">
        <v>886</v>
      </c>
      <c r="C37" s="1297" t="s">
        <v>377</v>
      </c>
      <c r="D37" s="1792"/>
      <c r="E37" s="1792"/>
      <c r="F37" s="1792"/>
      <c r="G37" s="1792"/>
      <c r="H37" s="1792"/>
      <c r="I37" s="1792"/>
      <c r="J37" s="1792"/>
      <c r="K37" s="1792"/>
      <c r="L37" s="1792"/>
      <c r="M37" s="1792"/>
      <c r="N37" s="1792"/>
      <c r="O37" s="1792"/>
      <c r="P37" s="1792"/>
      <c r="Q37" s="1792"/>
      <c r="R37" s="1793"/>
      <c r="S37" s="1296"/>
      <c r="T37" s="1296"/>
      <c r="U37" s="1296"/>
      <c r="V37" s="1296"/>
      <c r="W37" s="1296"/>
      <c r="X37" s="1296"/>
      <c r="Y37" s="1296"/>
      <c r="Z37" s="1296"/>
      <c r="AA37" s="1296"/>
      <c r="AB37" s="1296"/>
      <c r="AC37" s="1296"/>
      <c r="AD37" s="1296"/>
      <c r="AE37" s="1296"/>
      <c r="AF37" s="1296"/>
      <c r="AG37" s="1296"/>
      <c r="AH37" s="1296"/>
      <c r="AI37" s="1"/>
      <c r="BZ37" s="231"/>
    </row>
    <row r="38" spans="1:78" s="13" customFormat="1" ht="20.100000000000001" customHeight="1" x14ac:dyDescent="0.2">
      <c r="A38" s="156" t="s">
        <v>47</v>
      </c>
      <c r="B38" s="182" t="s">
        <v>572</v>
      </c>
      <c r="C38" s="1299" t="s">
        <v>926</v>
      </c>
      <c r="D38" s="1794"/>
      <c r="E38" s="1794"/>
      <c r="F38" s="1794"/>
      <c r="G38" s="1794"/>
      <c r="H38" s="1794"/>
      <c r="I38" s="1794"/>
      <c r="J38" s="1794"/>
      <c r="K38" s="1794"/>
      <c r="L38" s="1794"/>
      <c r="M38" s="1794"/>
      <c r="N38" s="1794"/>
      <c r="O38" s="1794"/>
      <c r="P38" s="1794"/>
      <c r="Q38" s="1794"/>
      <c r="R38" s="1795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8"/>
      <c r="AI38" s="1"/>
      <c r="BZ38" s="231"/>
    </row>
    <row r="39" spans="1:78" s="13" customFormat="1" ht="20.100000000000001" customHeight="1" x14ac:dyDescent="0.2">
      <c r="A39" s="157" t="s">
        <v>48</v>
      </c>
      <c r="B39" s="183" t="s">
        <v>183</v>
      </c>
      <c r="C39" s="1293" t="s">
        <v>954</v>
      </c>
      <c r="D39" s="1803"/>
      <c r="E39" s="1803"/>
      <c r="F39" s="1803"/>
      <c r="G39" s="1803"/>
      <c r="H39" s="1803"/>
      <c r="I39" s="1803"/>
      <c r="J39" s="1803"/>
      <c r="K39" s="1803"/>
      <c r="L39" s="1803"/>
      <c r="M39" s="1803"/>
      <c r="N39" s="1803"/>
      <c r="O39" s="1803"/>
      <c r="P39" s="1803"/>
      <c r="Q39" s="1803"/>
      <c r="R39" s="1804"/>
      <c r="S39" s="1293"/>
      <c r="T39" s="1803"/>
      <c r="U39" s="1803"/>
      <c r="V39" s="1803"/>
      <c r="W39" s="1803"/>
      <c r="X39" s="1803"/>
      <c r="Y39" s="1803"/>
      <c r="Z39" s="1804"/>
      <c r="AA39" s="1292"/>
      <c r="AB39" s="1292"/>
      <c r="AC39" s="1292"/>
      <c r="AD39" s="1292"/>
      <c r="AE39" s="1292"/>
      <c r="AF39" s="1292"/>
      <c r="AG39" s="1292"/>
      <c r="AH39" s="1292"/>
      <c r="AI39" s="1"/>
      <c r="BZ39" s="231"/>
    </row>
    <row r="40" spans="1:78" s="517" customFormat="1" ht="20.100000000000001" customHeight="1" x14ac:dyDescent="0.2">
      <c r="A40" s="820" t="s">
        <v>49</v>
      </c>
      <c r="B40" s="821" t="s">
        <v>787</v>
      </c>
      <c r="C40" s="1805" t="s">
        <v>930</v>
      </c>
      <c r="D40" s="1806"/>
      <c r="E40" s="1806"/>
      <c r="F40" s="1806"/>
      <c r="G40" s="1806"/>
      <c r="H40" s="1806"/>
      <c r="I40" s="1806"/>
      <c r="J40" s="1806"/>
      <c r="K40" s="1806"/>
      <c r="L40" s="1806"/>
      <c r="M40" s="1806"/>
      <c r="N40" s="1806"/>
      <c r="O40" s="1806"/>
      <c r="P40" s="1806"/>
      <c r="Q40" s="1806"/>
      <c r="R40" s="1807"/>
      <c r="S40" s="1802"/>
      <c r="T40" s="1802"/>
      <c r="U40" s="1802"/>
      <c r="V40" s="1802"/>
      <c r="W40" s="1802"/>
      <c r="X40" s="1802"/>
      <c r="Y40" s="1802"/>
      <c r="Z40" s="1802"/>
      <c r="AA40" s="1802"/>
      <c r="AB40" s="1802"/>
      <c r="AC40" s="1802"/>
      <c r="AD40" s="1802"/>
      <c r="AE40" s="1802"/>
      <c r="AF40" s="1802"/>
      <c r="AG40" s="1802"/>
      <c r="AH40" s="1802"/>
      <c r="AI40" s="515"/>
      <c r="BZ40" s="518"/>
    </row>
    <row r="41" spans="1:78" s="826" customFormat="1" ht="20.100000000000001" customHeight="1" x14ac:dyDescent="0.2">
      <c r="A41" s="823" t="s">
        <v>50</v>
      </c>
      <c r="B41" s="824" t="s">
        <v>936</v>
      </c>
      <c r="C41" s="1822" t="s">
        <v>682</v>
      </c>
      <c r="D41" s="1823"/>
      <c r="E41" s="1823"/>
      <c r="F41" s="1823"/>
      <c r="G41" s="1823"/>
      <c r="H41" s="1823"/>
      <c r="I41" s="1823"/>
      <c r="J41" s="1823"/>
      <c r="K41" s="1823"/>
      <c r="L41" s="1823"/>
      <c r="M41" s="1823"/>
      <c r="N41" s="1823"/>
      <c r="O41" s="1823"/>
      <c r="P41" s="1823"/>
      <c r="Q41" s="1823"/>
      <c r="R41" s="1824"/>
      <c r="S41" s="1825"/>
      <c r="T41" s="1825"/>
      <c r="U41" s="1825"/>
      <c r="V41" s="1825"/>
      <c r="W41" s="1825"/>
      <c r="X41" s="1825"/>
      <c r="Y41" s="1825"/>
      <c r="Z41" s="1825"/>
      <c r="AA41" s="1825"/>
      <c r="AB41" s="1825"/>
      <c r="AC41" s="1825"/>
      <c r="AD41" s="1825"/>
      <c r="AE41" s="1825"/>
      <c r="AF41" s="1825"/>
      <c r="AG41" s="1825"/>
      <c r="AH41" s="1825"/>
      <c r="AI41" s="825"/>
      <c r="BZ41" s="827"/>
    </row>
    <row r="42" spans="1:78" s="517" customFormat="1" ht="20.100000000000001" customHeight="1" x14ac:dyDescent="0.2">
      <c r="A42" s="759" t="s">
        <v>51</v>
      </c>
      <c r="B42" s="186" t="s">
        <v>962</v>
      </c>
      <c r="C42" s="1826"/>
      <c r="D42" s="1827"/>
      <c r="E42" s="1827"/>
      <c r="F42" s="1827"/>
      <c r="G42" s="1827"/>
      <c r="H42" s="1827"/>
      <c r="I42" s="1827"/>
      <c r="J42" s="1827"/>
      <c r="K42" s="1827"/>
      <c r="L42" s="1827"/>
      <c r="M42" s="1827"/>
      <c r="N42" s="1827"/>
      <c r="O42" s="1827"/>
      <c r="P42" s="1827"/>
      <c r="Q42" s="1827"/>
      <c r="R42" s="1828"/>
      <c r="S42" s="1829"/>
      <c r="T42" s="1829"/>
      <c r="U42" s="1829"/>
      <c r="V42" s="1829"/>
      <c r="W42" s="1829"/>
      <c r="X42" s="1829"/>
      <c r="Y42" s="1829"/>
      <c r="Z42" s="1829"/>
      <c r="AA42" s="1829"/>
      <c r="AB42" s="1829"/>
      <c r="AC42" s="1829"/>
      <c r="AD42" s="1829"/>
      <c r="AE42" s="1829"/>
      <c r="AF42" s="1829"/>
      <c r="AG42" s="1829"/>
      <c r="AH42" s="1829"/>
      <c r="AI42" s="515"/>
      <c r="BZ42" s="518"/>
    </row>
    <row r="43" spans="1:78" s="517" customFormat="1" ht="20.100000000000001" customHeight="1" x14ac:dyDescent="0.2">
      <c r="A43" s="761" t="s">
        <v>52</v>
      </c>
      <c r="B43" s="762" t="s">
        <v>177</v>
      </c>
      <c r="C43" s="1754" t="s">
        <v>178</v>
      </c>
      <c r="D43" s="1830"/>
      <c r="E43" s="1830"/>
      <c r="F43" s="1830"/>
      <c r="G43" s="1830"/>
      <c r="H43" s="1830"/>
      <c r="I43" s="1830"/>
      <c r="J43" s="1830"/>
      <c r="K43" s="1830"/>
      <c r="L43" s="1830"/>
      <c r="M43" s="1830"/>
      <c r="N43" s="1830"/>
      <c r="O43" s="1830"/>
      <c r="P43" s="1830"/>
      <c r="Q43" s="1830"/>
      <c r="R43" s="1831"/>
      <c r="S43" s="1753"/>
      <c r="T43" s="1753"/>
      <c r="U43" s="1753"/>
      <c r="V43" s="1753"/>
      <c r="W43" s="1753"/>
      <c r="X43" s="1753"/>
      <c r="Y43" s="1753"/>
      <c r="Z43" s="1753"/>
      <c r="AA43" s="1753"/>
      <c r="AB43" s="1753"/>
      <c r="AC43" s="1753"/>
      <c r="AD43" s="1753"/>
      <c r="AE43" s="1753"/>
      <c r="AF43" s="1753"/>
      <c r="AG43" s="1753"/>
      <c r="AH43" s="1753"/>
      <c r="AI43" s="515"/>
      <c r="BZ43" s="518"/>
    </row>
    <row r="44" spans="1:78" s="517" customFormat="1" ht="20.100000000000001" customHeight="1" x14ac:dyDescent="0.2">
      <c r="A44" s="822" t="s">
        <v>53</v>
      </c>
      <c r="B44" s="378"/>
      <c r="C44" s="1832"/>
      <c r="D44" s="1833"/>
      <c r="E44" s="1833"/>
      <c r="F44" s="1833"/>
      <c r="G44" s="1833"/>
      <c r="H44" s="1833"/>
      <c r="I44" s="1833"/>
      <c r="J44" s="1833"/>
      <c r="K44" s="1833"/>
      <c r="L44" s="1833"/>
      <c r="M44" s="1833"/>
      <c r="N44" s="1833"/>
      <c r="O44" s="1833"/>
      <c r="P44" s="1833"/>
      <c r="Q44" s="1833"/>
      <c r="R44" s="1834"/>
      <c r="S44" s="1835"/>
      <c r="T44" s="1835"/>
      <c r="U44" s="1835"/>
      <c r="V44" s="1835"/>
      <c r="W44" s="1835"/>
      <c r="X44" s="1835"/>
      <c r="Y44" s="1835"/>
      <c r="Z44" s="1835"/>
      <c r="AA44" s="1835"/>
      <c r="AB44" s="1835"/>
      <c r="AC44" s="1835"/>
      <c r="AD44" s="1835"/>
      <c r="AE44" s="1835"/>
      <c r="AF44" s="1835"/>
      <c r="AG44" s="1835"/>
      <c r="AH44" s="1835"/>
      <c r="AI44" s="515"/>
      <c r="BZ44" s="518"/>
    </row>
    <row r="45" spans="1:78" s="13" customFormat="1" ht="20.100000000000001" customHeight="1" thickBot="1" x14ac:dyDescent="0.25">
      <c r="A45" s="163" t="s">
        <v>54</v>
      </c>
      <c r="B45" s="189" t="s">
        <v>188</v>
      </c>
      <c r="C45" s="1279"/>
      <c r="D45" s="1813"/>
      <c r="E45" s="1813"/>
      <c r="F45" s="1813"/>
      <c r="G45" s="1813"/>
      <c r="H45" s="1813"/>
      <c r="I45" s="1813"/>
      <c r="J45" s="1813"/>
      <c r="K45" s="1813"/>
      <c r="L45" s="1813"/>
      <c r="M45" s="1813"/>
      <c r="N45" s="1813"/>
      <c r="O45" s="1813"/>
      <c r="P45" s="1813"/>
      <c r="Q45" s="1813"/>
      <c r="R45" s="1814"/>
      <c r="S45" s="1278"/>
      <c r="T45" s="1278"/>
      <c r="U45" s="1278"/>
      <c r="V45" s="1278"/>
      <c r="W45" s="1278"/>
      <c r="X45" s="1278"/>
      <c r="Y45" s="1278"/>
      <c r="Z45" s="1278"/>
      <c r="AA45" s="1278"/>
      <c r="AB45" s="1278"/>
      <c r="AC45" s="1278"/>
      <c r="AD45" s="1278"/>
      <c r="AE45" s="1278"/>
      <c r="AF45" s="1278"/>
      <c r="AG45" s="1278"/>
      <c r="AH45" s="1278"/>
      <c r="AI45" s="1"/>
      <c r="BZ45" s="231"/>
    </row>
  </sheetData>
  <autoFilter ref="A4:AA17" xr:uid="{E6CFD50A-661D-423B-92FE-F90FB8F0E68B}">
    <sortState xmlns:xlrd2="http://schemas.microsoft.com/office/spreadsheetml/2017/richdata2" ref="A5:AA17">
      <sortCondition ref="C4:C17"/>
    </sortState>
  </autoFilter>
  <mergeCells count="102">
    <mergeCell ref="C45:R45"/>
    <mergeCell ref="S45:Z45"/>
    <mergeCell ref="AA45:AH45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AD10:AH10"/>
    <mergeCell ref="A19:B19"/>
    <mergeCell ref="C19:R19"/>
    <mergeCell ref="S19:Z19"/>
    <mergeCell ref="AA19:AH19"/>
    <mergeCell ref="C20:R20"/>
    <mergeCell ref="S20:Z20"/>
    <mergeCell ref="AA20:AH20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1673" priority="1" operator="equal">
      <formula>"a"</formula>
    </cfRule>
    <cfRule type="cellIs" dxfId="1672" priority="2" operator="equal">
      <formula>"b"</formula>
    </cfRule>
    <cfRule type="cellIs" dxfId="1671" priority="3" operator="equal">
      <formula>"c"</formula>
    </cfRule>
    <cfRule type="cellIs" dxfId="1670" priority="4" operator="equal">
      <formula>"d"</formula>
    </cfRule>
    <cfRule type="cellIs" dxfId="1669" priority="5" operator="equal">
      <formula>"e"</formula>
    </cfRule>
    <cfRule type="cellIs" dxfId="1668" priority="6" operator="equal">
      <formula>"f"</formula>
    </cfRule>
    <cfRule type="cellIs" dxfId="1667" priority="7" operator="equal">
      <formula>"g"</formula>
    </cfRule>
    <cfRule type="cellIs" dxfId="1666" priority="8" operator="equal">
      <formula>"h"</formula>
    </cfRule>
    <cfRule type="cellIs" dxfId="1665" priority="9" operator="equal">
      <formula>"i"</formula>
    </cfRule>
    <cfRule type="cellIs" dxfId="1664" priority="10" operator="equal">
      <formula>"j"</formula>
    </cfRule>
    <cfRule type="cellIs" dxfId="1663" priority="11" operator="equal">
      <formula>"k"</formula>
    </cfRule>
    <cfRule type="cellIs" dxfId="1662" priority="12" operator="equal">
      <formula>"l"</formula>
    </cfRule>
    <cfRule type="cellIs" dxfId="1661" priority="13" operator="equal">
      <formula>"m"</formula>
    </cfRule>
    <cfRule type="cellIs" dxfId="1660" priority="14" operator="equal">
      <formula>"n"</formula>
    </cfRule>
    <cfRule type="cellIs" dxfId="1659" priority="15" operator="equal">
      <formula>"o"</formula>
    </cfRule>
    <cfRule type="cellIs" dxfId="1658" priority="16" operator="equal">
      <formula>"p"</formula>
    </cfRule>
    <cfRule type="cellIs" dxfId="1657" priority="17" operator="equal">
      <formula>"q"</formula>
    </cfRule>
    <cfRule type="cellIs" dxfId="1656" priority="18" operator="equal">
      <formula>"r"</formula>
    </cfRule>
    <cfRule type="cellIs" dxfId="1655" priority="19" operator="equal">
      <formula>"s"</formula>
    </cfRule>
    <cfRule type="cellIs" dxfId="1654" priority="20" operator="equal">
      <formula>"t"</formula>
    </cfRule>
    <cfRule type="cellIs" dxfId="1653" priority="21" operator="equal">
      <formula>"u"</formula>
    </cfRule>
    <cfRule type="cellIs" dxfId="1652" priority="22" operator="equal">
      <formula>"v"</formula>
    </cfRule>
    <cfRule type="cellIs" dxfId="1651" priority="23" operator="equal">
      <formula>"w"</formula>
    </cfRule>
    <cfRule type="cellIs" dxfId="1650" priority="24" operator="equal">
      <formula>"x"</formula>
    </cfRule>
    <cfRule type="cellIs" dxfId="1649" priority="25" operator="equal">
      <formula>"y"</formula>
    </cfRule>
    <cfRule type="cellIs" dxfId="1648" priority="26" operator="equal">
      <formula>"z"</formula>
    </cfRule>
    <cfRule type="cellIs" dxfId="164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EE4C-F2C3-4F70-8A63-5D2221FFB2F3}">
  <sheetPr codeName="Tabelle29"/>
  <dimension ref="A1:CI43"/>
  <sheetViews>
    <sheetView workbookViewId="0">
      <selection activeCell="M12" sqref="M12:N12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694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45236</v>
      </c>
      <c r="D2" s="1190"/>
      <c r="E2" s="1190"/>
      <c r="F2" s="1191"/>
      <c r="G2" s="1189">
        <v>45237</v>
      </c>
      <c r="H2" s="1190"/>
      <c r="I2" s="1190"/>
      <c r="J2" s="1191"/>
      <c r="K2" s="1189">
        <v>45238</v>
      </c>
      <c r="L2" s="1190"/>
      <c r="M2" s="1190"/>
      <c r="N2" s="1191"/>
      <c r="O2" s="1189">
        <v>45239</v>
      </c>
      <c r="P2" s="1190"/>
      <c r="Q2" s="1190"/>
      <c r="R2" s="1191"/>
      <c r="S2" s="1189">
        <v>45240</v>
      </c>
      <c r="T2" s="1190"/>
      <c r="U2" s="1190"/>
      <c r="V2" s="1191"/>
      <c r="W2" s="1189">
        <v>45241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/>
      <c r="B5" s="65" t="s">
        <v>649</v>
      </c>
      <c r="C5" s="802" t="s">
        <v>37</v>
      </c>
      <c r="D5" s="803" t="s">
        <v>37</v>
      </c>
      <c r="E5" s="803" t="s">
        <v>37</v>
      </c>
      <c r="F5" s="804" t="s">
        <v>37</v>
      </c>
      <c r="G5" s="802" t="s">
        <v>39</v>
      </c>
      <c r="H5" s="803" t="s">
        <v>37</v>
      </c>
      <c r="I5" s="803" t="s">
        <v>43</v>
      </c>
      <c r="J5" s="804"/>
      <c r="K5" s="802" t="s">
        <v>37</v>
      </c>
      <c r="L5" s="803" t="s">
        <v>37</v>
      </c>
      <c r="M5" s="803" t="s">
        <v>37</v>
      </c>
      <c r="N5" s="804" t="s">
        <v>37</v>
      </c>
      <c r="O5" s="802" t="s">
        <v>37</v>
      </c>
      <c r="P5" s="803" t="s">
        <v>37</v>
      </c>
      <c r="Q5" s="803" t="s">
        <v>37</v>
      </c>
      <c r="R5" s="804" t="s">
        <v>39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80</v>
      </c>
      <c r="B6" s="66" t="s">
        <v>460</v>
      </c>
      <c r="C6" s="32" t="s">
        <v>54</v>
      </c>
      <c r="D6" s="30" t="s">
        <v>54</v>
      </c>
      <c r="E6" s="30" t="s">
        <v>54</v>
      </c>
      <c r="F6" s="31" t="s">
        <v>54</v>
      </c>
      <c r="G6" s="32" t="s">
        <v>54</v>
      </c>
      <c r="H6" s="30" t="s">
        <v>54</v>
      </c>
      <c r="I6" s="30" t="s">
        <v>54</v>
      </c>
      <c r="J6" s="31" t="s">
        <v>54</v>
      </c>
      <c r="K6" s="32" t="s">
        <v>54</v>
      </c>
      <c r="L6" s="30" t="s">
        <v>54</v>
      </c>
      <c r="M6" s="30" t="s">
        <v>54</v>
      </c>
      <c r="N6" s="31" t="s">
        <v>54</v>
      </c>
      <c r="O6" s="32" t="s">
        <v>54</v>
      </c>
      <c r="P6" s="30" t="s">
        <v>54</v>
      </c>
      <c r="Q6" s="30" t="s">
        <v>54</v>
      </c>
      <c r="R6" s="31" t="s">
        <v>54</v>
      </c>
      <c r="S6" s="32">
        <v>1</v>
      </c>
      <c r="T6" s="30">
        <v>1</v>
      </c>
      <c r="U6" s="30">
        <v>1</v>
      </c>
      <c r="V6" s="31">
        <v>1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/>
      <c r="B7" s="66" t="s">
        <v>26</v>
      </c>
      <c r="C7" s="32" t="s">
        <v>34</v>
      </c>
      <c r="D7" s="30" t="s">
        <v>34</v>
      </c>
      <c r="E7" s="30" t="s">
        <v>34</v>
      </c>
      <c r="F7" s="31" t="s">
        <v>34</v>
      </c>
      <c r="G7" s="32" t="s">
        <v>23</v>
      </c>
      <c r="H7" s="30" t="s">
        <v>23</v>
      </c>
      <c r="I7" s="30" t="s">
        <v>23</v>
      </c>
      <c r="J7" s="31" t="s">
        <v>23</v>
      </c>
      <c r="K7" s="16" t="s">
        <v>23</v>
      </c>
      <c r="L7" s="14" t="s">
        <v>23</v>
      </c>
      <c r="M7" s="14" t="s">
        <v>33</v>
      </c>
      <c r="N7" s="15" t="s">
        <v>33</v>
      </c>
      <c r="O7" s="16" t="s">
        <v>55</v>
      </c>
      <c r="P7" s="14" t="s">
        <v>55</v>
      </c>
      <c r="Q7" s="14" t="s">
        <v>51</v>
      </c>
      <c r="R7" s="15" t="s">
        <v>46</v>
      </c>
      <c r="S7" s="16" t="s">
        <v>52</v>
      </c>
      <c r="T7" s="14" t="s">
        <v>52</v>
      </c>
      <c r="U7" s="14" t="s">
        <v>36</v>
      </c>
      <c r="V7" s="15" t="s">
        <v>36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80</v>
      </c>
      <c r="B8" s="66" t="s">
        <v>8</v>
      </c>
      <c r="C8" s="16" t="s">
        <v>34</v>
      </c>
      <c r="D8" s="14" t="s">
        <v>34</v>
      </c>
      <c r="E8" s="14" t="s">
        <v>34</v>
      </c>
      <c r="F8" s="15" t="s">
        <v>34</v>
      </c>
      <c r="G8" s="16" t="s">
        <v>23</v>
      </c>
      <c r="H8" s="14" t="s">
        <v>23</v>
      </c>
      <c r="I8" s="14" t="s">
        <v>23</v>
      </c>
      <c r="J8" s="15" t="s">
        <v>23</v>
      </c>
      <c r="K8" s="16" t="s">
        <v>23</v>
      </c>
      <c r="L8" s="14" t="s">
        <v>23</v>
      </c>
      <c r="M8" s="14" t="s">
        <v>33</v>
      </c>
      <c r="N8" s="15" t="s">
        <v>33</v>
      </c>
      <c r="O8" s="16" t="s">
        <v>55</v>
      </c>
      <c r="P8" s="14" t="s">
        <v>55</v>
      </c>
      <c r="Q8" s="14" t="s">
        <v>51</v>
      </c>
      <c r="R8" s="15" t="s">
        <v>46</v>
      </c>
      <c r="S8" s="539" t="s">
        <v>47</v>
      </c>
      <c r="T8" s="540" t="s">
        <v>36</v>
      </c>
      <c r="U8" s="540" t="s">
        <v>36</v>
      </c>
      <c r="V8" s="541" t="s">
        <v>36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28</v>
      </c>
      <c r="C9" s="753" t="s">
        <v>37</v>
      </c>
      <c r="D9" s="754" t="s">
        <v>37</v>
      </c>
      <c r="E9" s="754" t="s">
        <v>37</v>
      </c>
      <c r="F9" s="755" t="s">
        <v>37</v>
      </c>
      <c r="G9" s="32">
        <v>2</v>
      </c>
      <c r="H9" s="30">
        <v>2</v>
      </c>
      <c r="I9" s="30">
        <v>2</v>
      </c>
      <c r="J9" s="31">
        <v>2</v>
      </c>
      <c r="K9" s="780" t="s">
        <v>37</v>
      </c>
      <c r="L9" s="781" t="s">
        <v>37</v>
      </c>
      <c r="M9" s="781" t="s">
        <v>37</v>
      </c>
      <c r="N9" s="782" t="s">
        <v>37</v>
      </c>
      <c r="O9" s="780" t="s">
        <v>37</v>
      </c>
      <c r="P9" s="781" t="s">
        <v>37</v>
      </c>
      <c r="Q9" s="781" t="s">
        <v>37</v>
      </c>
      <c r="R9" s="782" t="s">
        <v>39</v>
      </c>
      <c r="S9" s="32" t="s">
        <v>47</v>
      </c>
      <c r="T9" s="30" t="s">
        <v>36</v>
      </c>
      <c r="U9" s="30" t="s">
        <v>36</v>
      </c>
      <c r="V9" s="31" t="s">
        <v>36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29</v>
      </c>
      <c r="C10" s="32" t="s">
        <v>16</v>
      </c>
      <c r="D10" s="30" t="s">
        <v>41</v>
      </c>
      <c r="E10" s="30" t="s">
        <v>41</v>
      </c>
      <c r="F10" s="31" t="s">
        <v>41</v>
      </c>
      <c r="G10" s="756" t="s">
        <v>39</v>
      </c>
      <c r="H10" s="757" t="s">
        <v>39</v>
      </c>
      <c r="I10" s="757" t="s">
        <v>49</v>
      </c>
      <c r="J10" s="758" t="s">
        <v>41</v>
      </c>
      <c r="K10" s="32" t="s">
        <v>16</v>
      </c>
      <c r="L10" s="30" t="s">
        <v>50</v>
      </c>
      <c r="M10" s="30" t="s">
        <v>50</v>
      </c>
      <c r="N10" s="31" t="s">
        <v>46</v>
      </c>
      <c r="O10" s="842" t="s">
        <v>45</v>
      </c>
      <c r="P10" s="843" t="s">
        <v>45</v>
      </c>
      <c r="Q10" s="843" t="s">
        <v>45</v>
      </c>
      <c r="R10" s="844" t="s">
        <v>45</v>
      </c>
      <c r="S10" s="575" t="s">
        <v>47</v>
      </c>
      <c r="T10" s="576" t="s">
        <v>36</v>
      </c>
      <c r="U10" s="576" t="s">
        <v>36</v>
      </c>
      <c r="V10" s="577" t="s">
        <v>36</v>
      </c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31</v>
      </c>
      <c r="C11" s="16" t="s">
        <v>41</v>
      </c>
      <c r="D11" s="14" t="s">
        <v>41</v>
      </c>
      <c r="E11" s="14" t="s">
        <v>41</v>
      </c>
      <c r="F11" s="15" t="s">
        <v>41</v>
      </c>
      <c r="G11" s="756" t="s">
        <v>39</v>
      </c>
      <c r="H11" s="757" t="s">
        <v>39</v>
      </c>
      <c r="I11" s="757" t="s">
        <v>41</v>
      </c>
      <c r="J11" s="758" t="s">
        <v>41</v>
      </c>
      <c r="K11" s="25" t="s">
        <v>41</v>
      </c>
      <c r="L11" s="23" t="s">
        <v>50</v>
      </c>
      <c r="M11" s="23" t="s">
        <v>50</v>
      </c>
      <c r="N11" s="24" t="s">
        <v>46</v>
      </c>
      <c r="O11" s="845" t="s">
        <v>45</v>
      </c>
      <c r="P11" s="846" t="s">
        <v>45</v>
      </c>
      <c r="Q11" s="846" t="s">
        <v>45</v>
      </c>
      <c r="R11" s="847" t="s">
        <v>45</v>
      </c>
      <c r="S11" s="565" t="s">
        <v>54</v>
      </c>
      <c r="T11" s="566" t="s">
        <v>54</v>
      </c>
      <c r="U11" s="566" t="s">
        <v>54</v>
      </c>
      <c r="V11" s="567" t="s">
        <v>54</v>
      </c>
      <c r="W11" s="26"/>
      <c r="X11" s="27"/>
      <c r="Y11" s="27"/>
      <c r="Z11" s="29"/>
      <c r="AA11" s="294"/>
      <c r="CI11"/>
    </row>
    <row r="12" spans="1:87" ht="20.100000000000001" customHeight="1" x14ac:dyDescent="0.2">
      <c r="A12" s="69" t="s">
        <v>45</v>
      </c>
      <c r="B12" s="72" t="s">
        <v>27</v>
      </c>
      <c r="C12" s="256">
        <v>2</v>
      </c>
      <c r="D12" s="257">
        <v>2</v>
      </c>
      <c r="E12" s="257">
        <v>2</v>
      </c>
      <c r="F12" s="258">
        <v>2</v>
      </c>
      <c r="G12" s="25" t="s">
        <v>23</v>
      </c>
      <c r="H12" s="23" t="s">
        <v>23</v>
      </c>
      <c r="I12" s="23" t="s">
        <v>23</v>
      </c>
      <c r="J12" s="191" t="s">
        <v>23</v>
      </c>
      <c r="K12" s="23">
        <v>5</v>
      </c>
      <c r="L12" s="23">
        <v>5</v>
      </c>
      <c r="M12" s="23">
        <v>5</v>
      </c>
      <c r="N12" s="23">
        <v>5</v>
      </c>
      <c r="O12" s="857" t="s">
        <v>45</v>
      </c>
      <c r="P12" s="855" t="s">
        <v>45</v>
      </c>
      <c r="Q12" s="855" t="s">
        <v>45</v>
      </c>
      <c r="R12" s="856" t="s">
        <v>45</v>
      </c>
      <c r="S12" s="25" t="s">
        <v>47</v>
      </c>
      <c r="T12" s="23" t="s">
        <v>36</v>
      </c>
      <c r="U12" s="23" t="s">
        <v>36</v>
      </c>
      <c r="V12" s="24" t="s">
        <v>36</v>
      </c>
      <c r="W12" s="33"/>
      <c r="X12" s="34"/>
      <c r="Y12" s="34"/>
      <c r="Z12" s="37"/>
      <c r="AA12" s="295"/>
      <c r="CI12"/>
    </row>
    <row r="13" spans="1:87" ht="20.100000000000001" customHeight="1" thickBot="1" x14ac:dyDescent="0.25">
      <c r="A13" s="70" t="s">
        <v>25</v>
      </c>
      <c r="B13" s="67" t="s">
        <v>10</v>
      </c>
      <c r="C13" s="360">
        <v>2</v>
      </c>
      <c r="D13" s="361">
        <v>2</v>
      </c>
      <c r="E13" s="361">
        <v>2</v>
      </c>
      <c r="F13" s="362">
        <v>2</v>
      </c>
      <c r="G13" s="360" t="s">
        <v>54</v>
      </c>
      <c r="H13" s="361" t="s">
        <v>54</v>
      </c>
      <c r="I13" s="361" t="s">
        <v>54</v>
      </c>
      <c r="J13" s="362" t="s">
        <v>54</v>
      </c>
      <c r="K13" s="360" t="s">
        <v>54</v>
      </c>
      <c r="L13" s="361" t="s">
        <v>54</v>
      </c>
      <c r="M13" s="361" t="s">
        <v>54</v>
      </c>
      <c r="N13" s="362" t="s">
        <v>54</v>
      </c>
      <c r="O13" s="360" t="s">
        <v>54</v>
      </c>
      <c r="P13" s="361" t="s">
        <v>54</v>
      </c>
      <c r="Q13" s="361" t="s">
        <v>54</v>
      </c>
      <c r="R13" s="362" t="s">
        <v>54</v>
      </c>
      <c r="S13" s="360" t="s">
        <v>54</v>
      </c>
      <c r="T13" s="361" t="s">
        <v>54</v>
      </c>
      <c r="U13" s="361" t="s">
        <v>54</v>
      </c>
      <c r="V13" s="362" t="s">
        <v>54</v>
      </c>
      <c r="W13" s="368"/>
      <c r="X13" s="369"/>
      <c r="Y13" s="369"/>
      <c r="Z13" s="474"/>
      <c r="AA13" s="297"/>
      <c r="CI13"/>
    </row>
    <row r="15" spans="1:87" ht="20.100000000000001" customHeight="1" x14ac:dyDescent="0.2">
      <c r="CI15"/>
    </row>
    <row r="16" spans="1:87" ht="13.5" thickBot="1" x14ac:dyDescent="0.25">
      <c r="C16" s="2"/>
      <c r="D16" s="2"/>
      <c r="E16" s="2"/>
      <c r="F16" s="2"/>
      <c r="G16" s="3"/>
    </row>
    <row r="17" spans="1:87" ht="24.75" customHeight="1" thickBot="1" x14ac:dyDescent="0.25">
      <c r="A17" s="1150" t="s">
        <v>18</v>
      </c>
      <c r="B17" s="1151"/>
      <c r="C17" s="1150" t="s">
        <v>84</v>
      </c>
      <c r="D17" s="1334"/>
      <c r="E17" s="1334"/>
      <c r="F17" s="1334"/>
      <c r="G17" s="1334"/>
      <c r="H17" s="1334"/>
      <c r="I17" s="1334"/>
      <c r="J17" s="1334"/>
      <c r="K17" s="1334"/>
      <c r="L17" s="1334"/>
      <c r="M17" s="1334"/>
      <c r="N17" s="1334"/>
      <c r="O17" s="1334"/>
      <c r="P17" s="1334"/>
      <c r="Q17" s="1334"/>
      <c r="R17" s="1151"/>
      <c r="S17" s="1817" t="s">
        <v>771</v>
      </c>
      <c r="T17" s="1818"/>
      <c r="U17" s="1818"/>
      <c r="V17" s="1818"/>
      <c r="W17" s="1818"/>
      <c r="X17" s="1818"/>
      <c r="Y17" s="1818"/>
      <c r="Z17" s="1819"/>
      <c r="AA17" s="1150" t="s">
        <v>22</v>
      </c>
      <c r="AB17" s="1334"/>
      <c r="AC17" s="1334"/>
      <c r="AD17" s="1334"/>
      <c r="AE17" s="1334"/>
      <c r="AF17" s="1334"/>
      <c r="AG17" s="1334"/>
      <c r="AH17" s="1151"/>
      <c r="BZ17" s="227"/>
      <c r="CI17"/>
    </row>
    <row r="18" spans="1:87" s="386" customFormat="1" ht="20.100000000000001" customHeight="1" x14ac:dyDescent="0.2">
      <c r="A18" s="138" t="s">
        <v>14</v>
      </c>
      <c r="B18" s="164" t="s">
        <v>963</v>
      </c>
      <c r="C18" s="1363" t="s">
        <v>964</v>
      </c>
      <c r="D18" s="1364"/>
      <c r="E18" s="1364"/>
      <c r="F18" s="1364"/>
      <c r="G18" s="1364"/>
      <c r="H18" s="1364"/>
      <c r="I18" s="1364"/>
      <c r="J18" s="1364"/>
      <c r="K18" s="1364"/>
      <c r="L18" s="1364"/>
      <c r="M18" s="1364"/>
      <c r="N18" s="1364"/>
      <c r="O18" s="1364"/>
      <c r="P18" s="1364"/>
      <c r="Q18" s="1364"/>
      <c r="R18" s="1365"/>
      <c r="S18" s="1650"/>
      <c r="T18" s="1651"/>
      <c r="U18" s="1651"/>
      <c r="V18" s="1651"/>
      <c r="W18" s="1651"/>
      <c r="X18" s="1651"/>
      <c r="Y18" s="1651"/>
      <c r="Z18" s="1652"/>
      <c r="AA18" s="1363"/>
      <c r="AB18" s="1364"/>
      <c r="AC18" s="1364"/>
      <c r="AD18" s="1364"/>
      <c r="AE18" s="1364"/>
      <c r="AF18" s="1364"/>
      <c r="AG18" s="1364"/>
      <c r="AH18" s="1839"/>
      <c r="AI18" s="385"/>
      <c r="BZ18" s="387"/>
    </row>
    <row r="19" spans="1:87" s="386" customFormat="1" ht="20.100000000000001" customHeight="1" x14ac:dyDescent="0.2">
      <c r="A19" s="139" t="s">
        <v>16</v>
      </c>
      <c r="B19" s="165" t="s">
        <v>466</v>
      </c>
      <c r="C19" s="1329" t="s">
        <v>898</v>
      </c>
      <c r="D19" s="1330"/>
      <c r="E19" s="1330"/>
      <c r="F19" s="1330"/>
      <c r="G19" s="1330"/>
      <c r="H19" s="1330"/>
      <c r="I19" s="1330"/>
      <c r="J19" s="1330"/>
      <c r="K19" s="1330"/>
      <c r="L19" s="1330"/>
      <c r="M19" s="1330"/>
      <c r="N19" s="1330"/>
      <c r="O19" s="1330"/>
      <c r="P19" s="1330"/>
      <c r="Q19" s="1330"/>
      <c r="R19" s="1331"/>
      <c r="S19" s="1329"/>
      <c r="T19" s="1330"/>
      <c r="U19" s="1330"/>
      <c r="V19" s="1330"/>
      <c r="W19" s="1330"/>
      <c r="X19" s="1330"/>
      <c r="Y19" s="1330"/>
      <c r="Z19" s="1331"/>
      <c r="AA19" s="1329"/>
      <c r="AB19" s="1330"/>
      <c r="AC19" s="1330"/>
      <c r="AD19" s="1330"/>
      <c r="AE19" s="1330"/>
      <c r="AF19" s="1330"/>
      <c r="AG19" s="1330"/>
      <c r="AH19" s="1838"/>
      <c r="AI19" s="385"/>
      <c r="BZ19" s="387"/>
    </row>
    <row r="20" spans="1:87" s="13" customFormat="1" ht="20.100000000000001" customHeight="1" x14ac:dyDescent="0.2">
      <c r="A20" s="140" t="s">
        <v>23</v>
      </c>
      <c r="B20" s="166" t="s">
        <v>941</v>
      </c>
      <c r="C20" s="1333" t="s">
        <v>197</v>
      </c>
      <c r="D20" s="1774"/>
      <c r="E20" s="1774"/>
      <c r="F20" s="1774"/>
      <c r="G20" s="1774"/>
      <c r="H20" s="1774"/>
      <c r="I20" s="1774"/>
      <c r="J20" s="1774"/>
      <c r="K20" s="1774"/>
      <c r="L20" s="1774"/>
      <c r="M20" s="1774"/>
      <c r="N20" s="1774"/>
      <c r="O20" s="1774"/>
      <c r="P20" s="1774"/>
      <c r="Q20" s="1774"/>
      <c r="R20" s="1775"/>
      <c r="S20" s="1332"/>
      <c r="T20" s="1332"/>
      <c r="U20" s="1332"/>
      <c r="V20" s="1332"/>
      <c r="W20" s="1332"/>
      <c r="X20" s="1332"/>
      <c r="Y20" s="1332"/>
      <c r="Z20" s="1332"/>
      <c r="AA20" s="1333"/>
      <c r="AB20" s="1774"/>
      <c r="AC20" s="1774"/>
      <c r="AD20" s="1774"/>
      <c r="AE20" s="1774"/>
      <c r="AF20" s="1774"/>
      <c r="AG20" s="1774"/>
      <c r="AH20" s="1837"/>
      <c r="AI20"/>
      <c r="BZ20" s="231"/>
    </row>
    <row r="21" spans="1:87" s="13" customFormat="1" ht="20.100000000000001" customHeight="1" x14ac:dyDescent="0.2">
      <c r="A21" s="417" t="s">
        <v>33</v>
      </c>
      <c r="B21" s="167" t="s">
        <v>970</v>
      </c>
      <c r="C21" s="1326"/>
      <c r="D21" s="1780"/>
      <c r="E21" s="1780"/>
      <c r="F21" s="1780"/>
      <c r="G21" s="1780"/>
      <c r="H21" s="1780"/>
      <c r="I21" s="1780"/>
      <c r="J21" s="1780"/>
      <c r="K21" s="1780"/>
      <c r="L21" s="1780"/>
      <c r="M21" s="1780"/>
      <c r="N21" s="1780"/>
      <c r="O21" s="1780"/>
      <c r="P21" s="1780"/>
      <c r="Q21" s="1780"/>
      <c r="R21" s="1781"/>
      <c r="S21" s="1325"/>
      <c r="T21" s="1325"/>
      <c r="U21" s="1325"/>
      <c r="V21" s="1325"/>
      <c r="W21" s="1325"/>
      <c r="X21" s="1325"/>
      <c r="Y21" s="1325"/>
      <c r="Z21" s="1325"/>
      <c r="AA21" s="1326"/>
      <c r="AB21" s="1780"/>
      <c r="AC21" s="1780"/>
      <c r="AD21" s="1780"/>
      <c r="AE21" s="1780"/>
      <c r="AF21" s="1780"/>
      <c r="AG21" s="1780"/>
      <c r="AH21" s="1836"/>
      <c r="AI21"/>
      <c r="BZ21" s="231"/>
    </row>
    <row r="22" spans="1:87" s="13" customFormat="1" ht="20.100000000000001" customHeight="1" x14ac:dyDescent="0.2">
      <c r="A22" s="142" t="s">
        <v>34</v>
      </c>
      <c r="B22" s="168" t="s">
        <v>942</v>
      </c>
      <c r="C22" s="1328" t="s">
        <v>197</v>
      </c>
      <c r="D22" s="1354"/>
      <c r="E22" s="1354"/>
      <c r="F22" s="1354"/>
      <c r="G22" s="1354"/>
      <c r="H22" s="1354"/>
      <c r="I22" s="1354"/>
      <c r="J22" s="1354"/>
      <c r="K22" s="1354"/>
      <c r="L22" s="1354"/>
      <c r="M22" s="1354"/>
      <c r="N22" s="1354"/>
      <c r="O22" s="1354"/>
      <c r="P22" s="1354"/>
      <c r="Q22" s="1354"/>
      <c r="R22" s="1355"/>
      <c r="S22" s="1327"/>
      <c r="T22" s="1327"/>
      <c r="U22" s="1327"/>
      <c r="V22" s="1327"/>
      <c r="W22" s="1327"/>
      <c r="X22" s="1327"/>
      <c r="Y22" s="1327"/>
      <c r="Z22" s="1327"/>
      <c r="AA22" s="1328"/>
      <c r="AB22" s="1354"/>
      <c r="AC22" s="1354"/>
      <c r="AD22" s="1354"/>
      <c r="AE22" s="1354"/>
      <c r="AF22" s="1354"/>
      <c r="AG22" s="1354"/>
      <c r="AH22" s="1883"/>
      <c r="AI22"/>
      <c r="BZ22" s="231"/>
    </row>
    <row r="23" spans="1:87" s="386" customFormat="1" ht="20.100000000000001" customHeight="1" x14ac:dyDescent="0.2">
      <c r="A23" s="666" t="s">
        <v>35</v>
      </c>
      <c r="B23" s="651" t="s">
        <v>232</v>
      </c>
      <c r="C23" s="1638" t="s">
        <v>902</v>
      </c>
      <c r="D23" s="1840"/>
      <c r="E23" s="1840"/>
      <c r="F23" s="1840"/>
      <c r="G23" s="1840"/>
      <c r="H23" s="1840"/>
      <c r="I23" s="1840"/>
      <c r="J23" s="1840"/>
      <c r="K23" s="1840"/>
      <c r="L23" s="1840"/>
      <c r="M23" s="1840"/>
      <c r="N23" s="1840"/>
      <c r="O23" s="1840"/>
      <c r="P23" s="1840"/>
      <c r="Q23" s="1840"/>
      <c r="R23" s="1841"/>
      <c r="S23" s="1503"/>
      <c r="T23" s="1503"/>
      <c r="U23" s="1503"/>
      <c r="V23" s="1503"/>
      <c r="W23" s="1503"/>
      <c r="X23" s="1503"/>
      <c r="Y23" s="1503"/>
      <c r="Z23" s="1503"/>
      <c r="AA23" s="1638"/>
      <c r="AB23" s="1840"/>
      <c r="AC23" s="1840"/>
      <c r="AD23" s="1840"/>
      <c r="AE23" s="1840"/>
      <c r="AF23" s="1840"/>
      <c r="AG23" s="1840"/>
      <c r="AH23" s="1882"/>
      <c r="AI23" s="385"/>
      <c r="BZ23" s="387"/>
    </row>
    <row r="24" spans="1:87" s="13" customFormat="1" ht="20.100000000000001" customHeight="1" x14ac:dyDescent="0.2">
      <c r="A24" s="144" t="s">
        <v>36</v>
      </c>
      <c r="B24" s="170" t="s">
        <v>232</v>
      </c>
      <c r="C24" s="1324" t="s">
        <v>985</v>
      </c>
      <c r="D24" s="1778"/>
      <c r="E24" s="1778"/>
      <c r="F24" s="1778"/>
      <c r="G24" s="1778"/>
      <c r="H24" s="1778"/>
      <c r="I24" s="1778"/>
      <c r="J24" s="1778"/>
      <c r="K24" s="1778"/>
      <c r="L24" s="1778"/>
      <c r="M24" s="1778"/>
      <c r="N24" s="1778"/>
      <c r="O24" s="1778"/>
      <c r="P24" s="1778"/>
      <c r="Q24" s="1778"/>
      <c r="R24" s="1779"/>
      <c r="S24" s="1323"/>
      <c r="T24" s="1323"/>
      <c r="U24" s="1323"/>
      <c r="V24" s="1323"/>
      <c r="W24" s="1323"/>
      <c r="X24" s="1323"/>
      <c r="Y24" s="1323"/>
      <c r="Z24" s="1323"/>
      <c r="AA24" s="1324"/>
      <c r="AB24" s="1778"/>
      <c r="AC24" s="1778"/>
      <c r="AD24" s="1778"/>
      <c r="AE24" s="1778"/>
      <c r="AF24" s="1778"/>
      <c r="AG24" s="1778"/>
      <c r="AH24" s="1881"/>
      <c r="AI24" s="1"/>
      <c r="BZ24" s="231"/>
    </row>
    <row r="25" spans="1:87" s="517" customFormat="1" ht="20.100000000000001" customHeight="1" x14ac:dyDescent="0.2">
      <c r="A25" s="695" t="s">
        <v>37</v>
      </c>
      <c r="B25" s="696" t="s">
        <v>957</v>
      </c>
      <c r="C25" s="1709" t="s">
        <v>958</v>
      </c>
      <c r="D25" s="1849"/>
      <c r="E25" s="1849"/>
      <c r="F25" s="1849"/>
      <c r="G25" s="1849"/>
      <c r="H25" s="1849"/>
      <c r="I25" s="1849"/>
      <c r="J25" s="1849"/>
      <c r="K25" s="1849"/>
      <c r="L25" s="1849"/>
      <c r="M25" s="1849"/>
      <c r="N25" s="1849"/>
      <c r="O25" s="1849"/>
      <c r="P25" s="1849"/>
      <c r="Q25" s="1849"/>
      <c r="R25" s="1850"/>
      <c r="S25" s="1708"/>
      <c r="T25" s="1708"/>
      <c r="U25" s="1708"/>
      <c r="V25" s="1708"/>
      <c r="W25" s="1708"/>
      <c r="X25" s="1708"/>
      <c r="Y25" s="1708"/>
      <c r="Z25" s="1708"/>
      <c r="AA25" s="1709"/>
      <c r="AB25" s="1849"/>
      <c r="AC25" s="1849"/>
      <c r="AD25" s="1849"/>
      <c r="AE25" s="1849"/>
      <c r="AF25" s="1849"/>
      <c r="AG25" s="1849"/>
      <c r="AH25" s="1880"/>
      <c r="AI25" s="515"/>
      <c r="BZ25" s="518"/>
    </row>
    <row r="26" spans="1:87" s="517" customFormat="1" ht="20.100000000000001" customHeight="1" x14ac:dyDescent="0.2">
      <c r="A26" s="644" t="s">
        <v>38</v>
      </c>
      <c r="B26" s="643" t="s">
        <v>681</v>
      </c>
      <c r="C26" s="1681" t="s">
        <v>84</v>
      </c>
      <c r="D26" s="1851"/>
      <c r="E26" s="1851"/>
      <c r="F26" s="1851"/>
      <c r="G26" s="1851"/>
      <c r="H26" s="1851"/>
      <c r="I26" s="1851"/>
      <c r="J26" s="1851"/>
      <c r="K26" s="1851"/>
      <c r="L26" s="1851"/>
      <c r="M26" s="1851"/>
      <c r="N26" s="1851"/>
      <c r="O26" s="1851"/>
      <c r="P26" s="1851"/>
      <c r="Q26" s="1851"/>
      <c r="R26" s="1852"/>
      <c r="S26" s="1680"/>
      <c r="T26" s="1680"/>
      <c r="U26" s="1680"/>
      <c r="V26" s="1680"/>
      <c r="W26" s="1680"/>
      <c r="X26" s="1680"/>
      <c r="Y26" s="1680"/>
      <c r="Z26" s="1680"/>
      <c r="AA26" s="1681"/>
      <c r="AB26" s="1851"/>
      <c r="AC26" s="1851"/>
      <c r="AD26" s="1851"/>
      <c r="AE26" s="1851"/>
      <c r="AF26" s="1851"/>
      <c r="AG26" s="1851"/>
      <c r="AH26" s="1879"/>
      <c r="AI26" s="515"/>
      <c r="BZ26" s="518"/>
    </row>
    <row r="27" spans="1:87" s="13" customFormat="1" ht="20.100000000000001" customHeight="1" x14ac:dyDescent="0.2">
      <c r="A27" s="147" t="s">
        <v>39</v>
      </c>
      <c r="B27" s="520" t="s">
        <v>931</v>
      </c>
      <c r="C27" s="1602" t="s">
        <v>932</v>
      </c>
      <c r="D27" s="1844"/>
      <c r="E27" s="1844"/>
      <c r="F27" s="1844"/>
      <c r="G27" s="1844"/>
      <c r="H27" s="1844"/>
      <c r="I27" s="1844"/>
      <c r="J27" s="1844"/>
      <c r="K27" s="1844"/>
      <c r="L27" s="1844"/>
      <c r="M27" s="1844"/>
      <c r="N27" s="1844"/>
      <c r="O27" s="1844"/>
      <c r="P27" s="1844"/>
      <c r="Q27" s="1844"/>
      <c r="R27" s="1845"/>
      <c r="S27" s="1313"/>
      <c r="T27" s="1313"/>
      <c r="U27" s="1313"/>
      <c r="V27" s="1313"/>
      <c r="W27" s="1313"/>
      <c r="X27" s="1313"/>
      <c r="Y27" s="1313"/>
      <c r="Z27" s="1313"/>
      <c r="AA27" s="1314"/>
      <c r="AB27" s="1743"/>
      <c r="AC27" s="1743"/>
      <c r="AD27" s="1743"/>
      <c r="AE27" s="1743"/>
      <c r="AF27" s="1743"/>
      <c r="AG27" s="1743"/>
      <c r="AH27" s="1878"/>
      <c r="AI27" s="1"/>
      <c r="BZ27" s="231"/>
    </row>
    <row r="28" spans="1:87" s="386" customFormat="1" ht="20.100000000000001" customHeight="1" x14ac:dyDescent="0.2">
      <c r="A28" s="850" t="s">
        <v>40</v>
      </c>
      <c r="B28" s="358" t="s">
        <v>879</v>
      </c>
      <c r="C28" s="1846" t="s">
        <v>880</v>
      </c>
      <c r="D28" s="1847"/>
      <c r="E28" s="1847"/>
      <c r="F28" s="1847"/>
      <c r="G28" s="1847"/>
      <c r="H28" s="1847"/>
      <c r="I28" s="1847"/>
      <c r="J28" s="1847"/>
      <c r="K28" s="1847"/>
      <c r="L28" s="1847"/>
      <c r="M28" s="1847"/>
      <c r="N28" s="1847"/>
      <c r="O28" s="1847"/>
      <c r="P28" s="1847"/>
      <c r="Q28" s="1847"/>
      <c r="R28" s="1848"/>
      <c r="S28" s="1769"/>
      <c r="T28" s="1769"/>
      <c r="U28" s="1769"/>
      <c r="V28" s="1769"/>
      <c r="W28" s="1769"/>
      <c r="X28" s="1769"/>
      <c r="Y28" s="1769"/>
      <c r="Z28" s="1769"/>
      <c r="AA28" s="1846"/>
      <c r="AB28" s="1847"/>
      <c r="AC28" s="1847"/>
      <c r="AD28" s="1847"/>
      <c r="AE28" s="1847"/>
      <c r="AF28" s="1847"/>
      <c r="AG28" s="1847"/>
      <c r="AH28" s="1889"/>
      <c r="AI28" s="395"/>
      <c r="BZ28" s="387"/>
    </row>
    <row r="29" spans="1:87" s="13" customFormat="1" ht="20.100000000000001" customHeight="1" x14ac:dyDescent="0.2">
      <c r="A29" s="149" t="s">
        <v>41</v>
      </c>
      <c r="B29" s="175" t="s">
        <v>961</v>
      </c>
      <c r="C29" s="1310" t="s">
        <v>724</v>
      </c>
      <c r="D29" s="1788"/>
      <c r="E29" s="1788"/>
      <c r="F29" s="1788"/>
      <c r="G29" s="1788"/>
      <c r="H29" s="1788"/>
      <c r="I29" s="1788"/>
      <c r="J29" s="1788"/>
      <c r="K29" s="1788"/>
      <c r="L29" s="1788"/>
      <c r="M29" s="1788"/>
      <c r="N29" s="1788"/>
      <c r="O29" s="1788"/>
      <c r="P29" s="1788"/>
      <c r="Q29" s="1788"/>
      <c r="R29" s="1789"/>
      <c r="S29" s="1309"/>
      <c r="T29" s="1309"/>
      <c r="U29" s="1309"/>
      <c r="V29" s="1309"/>
      <c r="W29" s="1309"/>
      <c r="X29" s="1309"/>
      <c r="Y29" s="1309"/>
      <c r="Z29" s="1309"/>
      <c r="AA29" s="1310"/>
      <c r="AB29" s="1788"/>
      <c r="AC29" s="1788"/>
      <c r="AD29" s="1788"/>
      <c r="AE29" s="1788"/>
      <c r="AF29" s="1788"/>
      <c r="AG29" s="1788"/>
      <c r="AH29" s="1888"/>
      <c r="AI29" s="1"/>
      <c r="BZ29" s="231"/>
    </row>
    <row r="30" spans="1:87" s="13" customFormat="1" ht="20.100000000000001" customHeight="1" x14ac:dyDescent="0.2">
      <c r="A30" s="150" t="s">
        <v>42</v>
      </c>
      <c r="B30" s="653"/>
      <c r="C30" s="1660"/>
      <c r="D30" s="1842"/>
      <c r="E30" s="1842"/>
      <c r="F30" s="1842"/>
      <c r="G30" s="1842"/>
      <c r="H30" s="1842"/>
      <c r="I30" s="1842"/>
      <c r="J30" s="1842"/>
      <c r="K30" s="1842"/>
      <c r="L30" s="1842"/>
      <c r="M30" s="1842"/>
      <c r="N30" s="1842"/>
      <c r="O30" s="1842"/>
      <c r="P30" s="1842"/>
      <c r="Q30" s="1842"/>
      <c r="R30" s="1843"/>
      <c r="S30" s="1311"/>
      <c r="T30" s="1311"/>
      <c r="U30" s="1311"/>
      <c r="V30" s="1311"/>
      <c r="W30" s="1311"/>
      <c r="X30" s="1311"/>
      <c r="Y30" s="1311"/>
      <c r="Z30" s="1311"/>
      <c r="AA30" s="1312"/>
      <c r="AB30" s="1790"/>
      <c r="AC30" s="1790"/>
      <c r="AD30" s="1790"/>
      <c r="AE30" s="1790"/>
      <c r="AF30" s="1790"/>
      <c r="AG30" s="1790"/>
      <c r="AH30" s="1887"/>
      <c r="AI30" s="1"/>
      <c r="BZ30" s="231"/>
    </row>
    <row r="31" spans="1:87" s="517" customFormat="1" ht="20.100000000000001" customHeight="1" x14ac:dyDescent="0.2">
      <c r="A31" s="848" t="s">
        <v>43</v>
      </c>
      <c r="B31" s="849" t="s">
        <v>966</v>
      </c>
      <c r="C31" s="1859"/>
      <c r="D31" s="1860"/>
      <c r="E31" s="1860"/>
      <c r="F31" s="1860"/>
      <c r="G31" s="1860"/>
      <c r="H31" s="1860"/>
      <c r="I31" s="1860"/>
      <c r="J31" s="1860"/>
      <c r="K31" s="1860"/>
      <c r="L31" s="1860"/>
      <c r="M31" s="1860"/>
      <c r="N31" s="1860"/>
      <c r="O31" s="1860"/>
      <c r="P31" s="1860"/>
      <c r="Q31" s="1860"/>
      <c r="R31" s="1861"/>
      <c r="S31" s="1862"/>
      <c r="T31" s="1862"/>
      <c r="U31" s="1862"/>
      <c r="V31" s="1862"/>
      <c r="W31" s="1862"/>
      <c r="X31" s="1862"/>
      <c r="Y31" s="1862"/>
      <c r="Z31" s="1862"/>
      <c r="AA31" s="1859"/>
      <c r="AB31" s="1860"/>
      <c r="AC31" s="1860"/>
      <c r="AD31" s="1860"/>
      <c r="AE31" s="1860"/>
      <c r="AF31" s="1860"/>
      <c r="AG31" s="1860"/>
      <c r="AH31" s="1886"/>
      <c r="AI31" s="515"/>
      <c r="BZ31" s="518"/>
    </row>
    <row r="32" spans="1:87" s="517" customFormat="1" ht="20.100000000000001" customHeight="1" x14ac:dyDescent="0.2">
      <c r="A32" s="706" t="s">
        <v>55</v>
      </c>
      <c r="B32" s="707" t="s">
        <v>538</v>
      </c>
      <c r="C32" s="1664"/>
      <c r="D32" s="1665"/>
      <c r="E32" s="1665"/>
      <c r="F32" s="1665"/>
      <c r="G32" s="1665"/>
      <c r="H32" s="1665"/>
      <c r="I32" s="1665"/>
      <c r="J32" s="1665"/>
      <c r="K32" s="1665"/>
      <c r="L32" s="1665"/>
      <c r="M32" s="1665"/>
      <c r="N32" s="1665"/>
      <c r="O32" s="1665"/>
      <c r="P32" s="1665"/>
      <c r="Q32" s="1665"/>
      <c r="R32" s="1666"/>
      <c r="S32" s="1664"/>
      <c r="T32" s="1665"/>
      <c r="U32" s="1665"/>
      <c r="V32" s="1665"/>
      <c r="W32" s="1665"/>
      <c r="X32" s="1665"/>
      <c r="Y32" s="1665"/>
      <c r="Z32" s="1666"/>
      <c r="AA32" s="1664"/>
      <c r="AB32" s="1665"/>
      <c r="AC32" s="1665"/>
      <c r="AD32" s="1665"/>
      <c r="AE32" s="1665"/>
      <c r="AF32" s="1665"/>
      <c r="AG32" s="1665"/>
      <c r="AH32" s="1885"/>
      <c r="AI32" s="515"/>
      <c r="BZ32" s="518"/>
    </row>
    <row r="33" spans="1:78" s="826" customFormat="1" ht="20.100000000000001" customHeight="1" x14ac:dyDescent="0.2">
      <c r="A33" s="840" t="s">
        <v>44</v>
      </c>
      <c r="B33" s="841"/>
      <c r="C33" s="1855"/>
      <c r="D33" s="1856"/>
      <c r="E33" s="1856"/>
      <c r="F33" s="1856"/>
      <c r="G33" s="1856"/>
      <c r="H33" s="1856"/>
      <c r="I33" s="1856"/>
      <c r="J33" s="1856"/>
      <c r="K33" s="1856"/>
      <c r="L33" s="1856"/>
      <c r="M33" s="1856"/>
      <c r="N33" s="1856"/>
      <c r="O33" s="1856"/>
      <c r="P33" s="1856"/>
      <c r="Q33" s="1856"/>
      <c r="R33" s="1857"/>
      <c r="S33" s="1858"/>
      <c r="T33" s="1858"/>
      <c r="U33" s="1858"/>
      <c r="V33" s="1858"/>
      <c r="W33" s="1858"/>
      <c r="X33" s="1858"/>
      <c r="Y33" s="1858"/>
      <c r="Z33" s="1858"/>
      <c r="AA33" s="1855"/>
      <c r="AB33" s="1856"/>
      <c r="AC33" s="1856"/>
      <c r="AD33" s="1856"/>
      <c r="AE33" s="1856"/>
      <c r="AF33" s="1856"/>
      <c r="AG33" s="1856"/>
      <c r="AH33" s="1884"/>
      <c r="AI33" s="825"/>
      <c r="BZ33" s="827"/>
    </row>
    <row r="34" spans="1:78" s="13" customFormat="1" ht="20.100000000000001" customHeight="1" x14ac:dyDescent="0.2">
      <c r="A34" s="154" t="s">
        <v>45</v>
      </c>
      <c r="B34" s="180" t="s">
        <v>593</v>
      </c>
      <c r="C34" s="1303" t="s">
        <v>967</v>
      </c>
      <c r="D34" s="1405"/>
      <c r="E34" s="1405"/>
      <c r="F34" s="1405"/>
      <c r="G34" s="1405"/>
      <c r="H34" s="1405"/>
      <c r="I34" s="1405"/>
      <c r="J34" s="1405"/>
      <c r="K34" s="1405"/>
      <c r="L34" s="1405"/>
      <c r="M34" s="1405"/>
      <c r="N34" s="1405"/>
      <c r="O34" s="1405"/>
      <c r="P34" s="1405"/>
      <c r="Q34" s="1405"/>
      <c r="R34" s="1406"/>
      <c r="S34" s="1302"/>
      <c r="T34" s="1302"/>
      <c r="U34" s="1302"/>
      <c r="V34" s="1302"/>
      <c r="W34" s="1302"/>
      <c r="X34" s="1302"/>
      <c r="Y34" s="1302"/>
      <c r="Z34" s="1302"/>
      <c r="AA34" s="1303"/>
      <c r="AB34" s="1405"/>
      <c r="AC34" s="1405"/>
      <c r="AD34" s="1405"/>
      <c r="AE34" s="1405"/>
      <c r="AF34" s="1405"/>
      <c r="AG34" s="1405"/>
      <c r="AH34" s="1870"/>
      <c r="AI34" s="1"/>
      <c r="BZ34" s="231"/>
    </row>
    <row r="35" spans="1:78" s="13" customFormat="1" ht="20.100000000000001" customHeight="1" x14ac:dyDescent="0.2">
      <c r="A35" s="155" t="s">
        <v>46</v>
      </c>
      <c r="B35" s="181" t="s">
        <v>978</v>
      </c>
      <c r="C35" s="1297" t="s">
        <v>979</v>
      </c>
      <c r="D35" s="1792"/>
      <c r="E35" s="1792"/>
      <c r="F35" s="1792"/>
      <c r="G35" s="1792"/>
      <c r="H35" s="1792"/>
      <c r="I35" s="1792"/>
      <c r="J35" s="1792"/>
      <c r="K35" s="1792"/>
      <c r="L35" s="1792"/>
      <c r="M35" s="1792"/>
      <c r="N35" s="1792"/>
      <c r="O35" s="1792"/>
      <c r="P35" s="1792"/>
      <c r="Q35" s="1792"/>
      <c r="R35" s="1793"/>
      <c r="S35" s="1296"/>
      <c r="T35" s="1296"/>
      <c r="U35" s="1296"/>
      <c r="V35" s="1296"/>
      <c r="W35" s="1296"/>
      <c r="X35" s="1296"/>
      <c r="Y35" s="1296"/>
      <c r="Z35" s="1296"/>
      <c r="AA35" s="1297"/>
      <c r="AB35" s="1792"/>
      <c r="AC35" s="1792"/>
      <c r="AD35" s="1792"/>
      <c r="AE35" s="1792"/>
      <c r="AF35" s="1792"/>
      <c r="AG35" s="1792"/>
      <c r="AH35" s="1869"/>
      <c r="AI35" s="1"/>
      <c r="BZ35" s="231"/>
    </row>
    <row r="36" spans="1:78" s="280" customFormat="1" ht="20.100000000000001" customHeight="1" x14ac:dyDescent="0.2">
      <c r="A36" s="853" t="s">
        <v>47</v>
      </c>
      <c r="B36" s="426" t="s">
        <v>418</v>
      </c>
      <c r="C36" s="1470"/>
      <c r="D36" s="1853"/>
      <c r="E36" s="1853"/>
      <c r="F36" s="1853"/>
      <c r="G36" s="1853"/>
      <c r="H36" s="1853"/>
      <c r="I36" s="1853"/>
      <c r="J36" s="1853"/>
      <c r="K36" s="1853"/>
      <c r="L36" s="1853"/>
      <c r="M36" s="1853"/>
      <c r="N36" s="1853"/>
      <c r="O36" s="1853"/>
      <c r="P36" s="1853"/>
      <c r="Q36" s="1853"/>
      <c r="R36" s="1854"/>
      <c r="S36" s="1469"/>
      <c r="T36" s="1469"/>
      <c r="U36" s="1469"/>
      <c r="V36" s="1469"/>
      <c r="W36" s="1469"/>
      <c r="X36" s="1469"/>
      <c r="Y36" s="1469"/>
      <c r="Z36" s="1469"/>
      <c r="AA36" s="1470"/>
      <c r="AB36" s="1853"/>
      <c r="AC36" s="1853"/>
      <c r="AD36" s="1853"/>
      <c r="AE36" s="1853"/>
      <c r="AF36" s="1853"/>
      <c r="AG36" s="1853"/>
      <c r="AH36" s="1868"/>
      <c r="AI36" s="278"/>
      <c r="BZ36" s="463"/>
    </row>
    <row r="37" spans="1:78" s="280" customFormat="1" ht="20.100000000000001" customHeight="1" x14ac:dyDescent="0.2">
      <c r="A37" s="854" t="s">
        <v>48</v>
      </c>
      <c r="B37" s="262" t="s">
        <v>208</v>
      </c>
      <c r="C37" s="1865"/>
      <c r="D37" s="1866"/>
      <c r="E37" s="1866"/>
      <c r="F37" s="1866"/>
      <c r="G37" s="1866"/>
      <c r="H37" s="1866"/>
      <c r="I37" s="1866"/>
      <c r="J37" s="1866"/>
      <c r="K37" s="1866"/>
      <c r="L37" s="1866"/>
      <c r="M37" s="1866"/>
      <c r="N37" s="1866"/>
      <c r="O37" s="1866"/>
      <c r="P37" s="1866"/>
      <c r="Q37" s="1866"/>
      <c r="R37" s="1876"/>
      <c r="S37" s="1877"/>
      <c r="T37" s="1877"/>
      <c r="U37" s="1877"/>
      <c r="V37" s="1877"/>
      <c r="W37" s="1877"/>
      <c r="X37" s="1877"/>
      <c r="Y37" s="1877"/>
      <c r="Z37" s="1877"/>
      <c r="AA37" s="1865"/>
      <c r="AB37" s="1866"/>
      <c r="AC37" s="1866"/>
      <c r="AD37" s="1866"/>
      <c r="AE37" s="1866"/>
      <c r="AF37" s="1866"/>
      <c r="AG37" s="1866"/>
      <c r="AH37" s="1867"/>
      <c r="AI37" s="278"/>
      <c r="BZ37" s="463"/>
    </row>
    <row r="38" spans="1:78" s="13" customFormat="1" ht="20.100000000000001" customHeight="1" x14ac:dyDescent="0.2">
      <c r="A38" s="158" t="s">
        <v>49</v>
      </c>
      <c r="B38" s="184" t="s">
        <v>670</v>
      </c>
      <c r="C38" s="1295" t="s">
        <v>178</v>
      </c>
      <c r="D38" s="1515"/>
      <c r="E38" s="1515"/>
      <c r="F38" s="1515"/>
      <c r="G38" s="1515"/>
      <c r="H38" s="1515"/>
      <c r="I38" s="1515"/>
      <c r="J38" s="1515"/>
      <c r="K38" s="1515"/>
      <c r="L38" s="1515"/>
      <c r="M38" s="1515"/>
      <c r="N38" s="1515"/>
      <c r="O38" s="1515"/>
      <c r="P38" s="1515"/>
      <c r="Q38" s="1515"/>
      <c r="R38" s="1516"/>
      <c r="S38" s="1294"/>
      <c r="T38" s="1294"/>
      <c r="U38" s="1294"/>
      <c r="V38" s="1294"/>
      <c r="W38" s="1294"/>
      <c r="X38" s="1294"/>
      <c r="Y38" s="1294"/>
      <c r="Z38" s="1294"/>
      <c r="AA38" s="1295"/>
      <c r="AB38" s="1515"/>
      <c r="AC38" s="1515"/>
      <c r="AD38" s="1515"/>
      <c r="AE38" s="1515"/>
      <c r="AF38" s="1515"/>
      <c r="AG38" s="1515"/>
      <c r="AH38" s="1864"/>
      <c r="AI38" s="1"/>
      <c r="BZ38" s="231"/>
    </row>
    <row r="39" spans="1:78" s="13" customFormat="1" ht="20.100000000000001" customHeight="1" x14ac:dyDescent="0.2">
      <c r="A39" s="159" t="s">
        <v>50</v>
      </c>
      <c r="B39" s="185" t="s">
        <v>231</v>
      </c>
      <c r="C39" s="1289" t="s">
        <v>971</v>
      </c>
      <c r="D39" s="1798"/>
      <c r="E39" s="1798"/>
      <c r="F39" s="1798"/>
      <c r="G39" s="1798"/>
      <c r="H39" s="1798"/>
      <c r="I39" s="1798"/>
      <c r="J39" s="1798"/>
      <c r="K39" s="1798"/>
      <c r="L39" s="1798"/>
      <c r="M39" s="1798"/>
      <c r="N39" s="1798"/>
      <c r="O39" s="1798"/>
      <c r="P39" s="1798"/>
      <c r="Q39" s="1798"/>
      <c r="R39" s="1799"/>
      <c r="S39" s="1288"/>
      <c r="T39" s="1288"/>
      <c r="U39" s="1288"/>
      <c r="V39" s="1288"/>
      <c r="W39" s="1288"/>
      <c r="X39" s="1288"/>
      <c r="Y39" s="1288"/>
      <c r="Z39" s="1288"/>
      <c r="AA39" s="1289"/>
      <c r="AB39" s="1798"/>
      <c r="AC39" s="1798"/>
      <c r="AD39" s="1798"/>
      <c r="AE39" s="1798"/>
      <c r="AF39" s="1798"/>
      <c r="AG39" s="1798"/>
      <c r="AH39" s="1863"/>
      <c r="AI39" s="1"/>
      <c r="BZ39" s="231"/>
    </row>
    <row r="40" spans="1:78" s="13" customFormat="1" ht="20.100000000000001" customHeight="1" x14ac:dyDescent="0.2">
      <c r="A40" s="160" t="s">
        <v>51</v>
      </c>
      <c r="B40" s="186" t="s">
        <v>98</v>
      </c>
      <c r="C40" s="1291" t="s">
        <v>758</v>
      </c>
      <c r="D40" s="1800"/>
      <c r="E40" s="1800"/>
      <c r="F40" s="1800"/>
      <c r="G40" s="1800"/>
      <c r="H40" s="1800"/>
      <c r="I40" s="1800"/>
      <c r="J40" s="1800"/>
      <c r="K40" s="1800"/>
      <c r="L40" s="1800"/>
      <c r="M40" s="1800"/>
      <c r="N40" s="1800"/>
      <c r="O40" s="1800"/>
      <c r="P40" s="1800"/>
      <c r="Q40" s="1800"/>
      <c r="R40" s="1801"/>
      <c r="S40" s="1290"/>
      <c r="T40" s="1290"/>
      <c r="U40" s="1290"/>
      <c r="V40" s="1290"/>
      <c r="W40" s="1290"/>
      <c r="X40" s="1290"/>
      <c r="Y40" s="1290"/>
      <c r="Z40" s="1290"/>
      <c r="AA40" s="1291"/>
      <c r="AB40" s="1800"/>
      <c r="AC40" s="1800"/>
      <c r="AD40" s="1800"/>
      <c r="AE40" s="1800"/>
      <c r="AF40" s="1800"/>
      <c r="AG40" s="1800"/>
      <c r="AH40" s="1875"/>
      <c r="AI40" s="1"/>
      <c r="BZ40" s="231"/>
    </row>
    <row r="41" spans="1:78" s="13" customFormat="1" ht="20.100000000000001" customHeight="1" x14ac:dyDescent="0.2">
      <c r="A41" s="161" t="s">
        <v>52</v>
      </c>
      <c r="B41" s="187" t="s">
        <v>984</v>
      </c>
      <c r="C41" s="1284"/>
      <c r="D41" s="1808"/>
      <c r="E41" s="1808"/>
      <c r="F41" s="1808"/>
      <c r="G41" s="1808"/>
      <c r="H41" s="1808"/>
      <c r="I41" s="1808"/>
      <c r="J41" s="1808"/>
      <c r="K41" s="1808"/>
      <c r="L41" s="1808"/>
      <c r="M41" s="1808"/>
      <c r="N41" s="1808"/>
      <c r="O41" s="1808"/>
      <c r="P41" s="1808"/>
      <c r="Q41" s="1808"/>
      <c r="R41" s="1809"/>
      <c r="S41" s="1283"/>
      <c r="T41" s="1283"/>
      <c r="U41" s="1283"/>
      <c r="V41" s="1283"/>
      <c r="W41" s="1283"/>
      <c r="X41" s="1283"/>
      <c r="Y41" s="1283"/>
      <c r="Z41" s="1283"/>
      <c r="AA41" s="1284"/>
      <c r="AB41" s="1808"/>
      <c r="AC41" s="1808"/>
      <c r="AD41" s="1808"/>
      <c r="AE41" s="1808"/>
      <c r="AF41" s="1808"/>
      <c r="AG41" s="1808"/>
      <c r="AH41" s="1874"/>
      <c r="AI41" s="1"/>
      <c r="BZ41" s="231"/>
    </row>
    <row r="42" spans="1:78" s="13" customFormat="1" ht="20.100000000000001" customHeight="1" x14ac:dyDescent="0.2">
      <c r="A42" s="162" t="s">
        <v>53</v>
      </c>
      <c r="B42" s="188"/>
      <c r="C42" s="1810"/>
      <c r="D42" s="1811"/>
      <c r="E42" s="1811"/>
      <c r="F42" s="1811"/>
      <c r="G42" s="1811"/>
      <c r="H42" s="1811"/>
      <c r="I42" s="1811"/>
      <c r="J42" s="1811"/>
      <c r="K42" s="1811"/>
      <c r="L42" s="1811"/>
      <c r="M42" s="1811"/>
      <c r="N42" s="1811"/>
      <c r="O42" s="1811"/>
      <c r="P42" s="1811"/>
      <c r="Q42" s="1811"/>
      <c r="R42" s="1812"/>
      <c r="S42" s="1286"/>
      <c r="T42" s="1286"/>
      <c r="U42" s="1286"/>
      <c r="V42" s="1286"/>
      <c r="W42" s="1286"/>
      <c r="X42" s="1286"/>
      <c r="Y42" s="1286"/>
      <c r="Z42" s="1286"/>
      <c r="AA42" s="1287"/>
      <c r="AB42" s="1872"/>
      <c r="AC42" s="1872"/>
      <c r="AD42" s="1872"/>
      <c r="AE42" s="1872"/>
      <c r="AF42" s="1872"/>
      <c r="AG42" s="1872"/>
      <c r="AH42" s="1873"/>
      <c r="AI42" s="1"/>
      <c r="BZ42" s="231"/>
    </row>
    <row r="43" spans="1:78" s="13" customFormat="1" ht="20.100000000000001" customHeight="1" thickBot="1" x14ac:dyDescent="0.25">
      <c r="A43" s="163" t="s">
        <v>54</v>
      </c>
      <c r="B43" s="189" t="s">
        <v>188</v>
      </c>
      <c r="C43" s="1279"/>
      <c r="D43" s="1813"/>
      <c r="E43" s="1813"/>
      <c r="F43" s="1813"/>
      <c r="G43" s="1813"/>
      <c r="H43" s="1813"/>
      <c r="I43" s="1813"/>
      <c r="J43" s="1813"/>
      <c r="K43" s="1813"/>
      <c r="L43" s="1813"/>
      <c r="M43" s="1813"/>
      <c r="N43" s="1813"/>
      <c r="O43" s="1813"/>
      <c r="P43" s="1813"/>
      <c r="Q43" s="1813"/>
      <c r="R43" s="1814"/>
      <c r="S43" s="1278"/>
      <c r="T43" s="1278"/>
      <c r="U43" s="1278"/>
      <c r="V43" s="1278"/>
      <c r="W43" s="1278"/>
      <c r="X43" s="1278"/>
      <c r="Y43" s="1278"/>
      <c r="Z43" s="1278"/>
      <c r="AA43" s="1279"/>
      <c r="AB43" s="1813"/>
      <c r="AC43" s="1813"/>
      <c r="AD43" s="1813"/>
      <c r="AE43" s="1813"/>
      <c r="AF43" s="1813"/>
      <c r="AG43" s="1813"/>
      <c r="AH43" s="1871"/>
      <c r="AI43" s="1"/>
      <c r="BZ43" s="231"/>
    </row>
  </sheetData>
  <autoFilter ref="A4:AA13" xr:uid="{CC41EE4C-F2C3-4F70-8A63-5D2221FFB2F3}">
    <sortState xmlns:xlrd2="http://schemas.microsoft.com/office/spreadsheetml/2017/richdata2" ref="A5:AA13">
      <sortCondition ref="S4:S13"/>
    </sortState>
  </autoFilter>
  <mergeCells count="102">
    <mergeCell ref="AA27:AH27"/>
    <mergeCell ref="AA26:AH26"/>
    <mergeCell ref="AA25:AH25"/>
    <mergeCell ref="AA24:AH24"/>
    <mergeCell ref="AA23:AH23"/>
    <mergeCell ref="AA22:AH22"/>
    <mergeCell ref="AA33:AH33"/>
    <mergeCell ref="AA32:AH32"/>
    <mergeCell ref="AA31:AH31"/>
    <mergeCell ref="AA30:AH30"/>
    <mergeCell ref="AA29:AH29"/>
    <mergeCell ref="AA28:AH28"/>
    <mergeCell ref="AA39:AH39"/>
    <mergeCell ref="AA38:AH38"/>
    <mergeCell ref="AA37:AH37"/>
    <mergeCell ref="AA36:AH36"/>
    <mergeCell ref="AA35:AH35"/>
    <mergeCell ref="AA34:AH34"/>
    <mergeCell ref="C43:R43"/>
    <mergeCell ref="S43:Z43"/>
    <mergeCell ref="AA43:AH43"/>
    <mergeCell ref="AA42:AH42"/>
    <mergeCell ref="AA41:AH41"/>
    <mergeCell ref="AA40:AH40"/>
    <mergeCell ref="C41:R41"/>
    <mergeCell ref="S41:Z41"/>
    <mergeCell ref="C42:R42"/>
    <mergeCell ref="S42:Z42"/>
    <mergeCell ref="C39:R39"/>
    <mergeCell ref="S39:Z39"/>
    <mergeCell ref="C40:R40"/>
    <mergeCell ref="S40:Z40"/>
    <mergeCell ref="C37:R37"/>
    <mergeCell ref="S37:Z37"/>
    <mergeCell ref="C38:R38"/>
    <mergeCell ref="S38:Z38"/>
    <mergeCell ref="C35:R35"/>
    <mergeCell ref="S35:Z35"/>
    <mergeCell ref="C36:R36"/>
    <mergeCell ref="S36:Z36"/>
    <mergeCell ref="C33:R33"/>
    <mergeCell ref="S33:Z33"/>
    <mergeCell ref="C34:R34"/>
    <mergeCell ref="S34:Z34"/>
    <mergeCell ref="C31:R31"/>
    <mergeCell ref="S31:Z31"/>
    <mergeCell ref="C32:R32"/>
    <mergeCell ref="S32:Z32"/>
    <mergeCell ref="C29:R29"/>
    <mergeCell ref="S29:Z29"/>
    <mergeCell ref="C30:R30"/>
    <mergeCell ref="S30:Z30"/>
    <mergeCell ref="C27:R27"/>
    <mergeCell ref="S27:Z27"/>
    <mergeCell ref="C28:R28"/>
    <mergeCell ref="S28:Z28"/>
    <mergeCell ref="C25:R25"/>
    <mergeCell ref="S25:Z25"/>
    <mergeCell ref="C26:R26"/>
    <mergeCell ref="S26:Z26"/>
    <mergeCell ref="C23:R23"/>
    <mergeCell ref="S23:Z23"/>
    <mergeCell ref="C24:R24"/>
    <mergeCell ref="S24:Z24"/>
    <mergeCell ref="C21:R21"/>
    <mergeCell ref="S21:Z21"/>
    <mergeCell ref="C22:R22"/>
    <mergeCell ref="S22:Z22"/>
    <mergeCell ref="C19:R19"/>
    <mergeCell ref="S19:Z19"/>
    <mergeCell ref="C20:R20"/>
    <mergeCell ref="S20:Z20"/>
    <mergeCell ref="AD10:AH10"/>
    <mergeCell ref="AA21:AH21"/>
    <mergeCell ref="AA20:AH20"/>
    <mergeCell ref="AA19:AH19"/>
    <mergeCell ref="A17:B17"/>
    <mergeCell ref="C17:R17"/>
    <mergeCell ref="S17:Z17"/>
    <mergeCell ref="AA17:AH17"/>
    <mergeCell ref="C18:R18"/>
    <mergeCell ref="S18:Z18"/>
    <mergeCell ref="AA18:AH18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3">
    <cfRule type="cellIs" dxfId="1646" priority="1" operator="equal">
      <formula>"a"</formula>
    </cfRule>
    <cfRule type="cellIs" dxfId="1645" priority="2" operator="equal">
      <formula>"b"</formula>
    </cfRule>
    <cfRule type="cellIs" dxfId="1644" priority="3" operator="equal">
      <formula>"c"</formula>
    </cfRule>
    <cfRule type="cellIs" dxfId="1643" priority="4" operator="equal">
      <formula>"d"</formula>
    </cfRule>
    <cfRule type="cellIs" dxfId="1642" priority="5" operator="equal">
      <formula>"e"</formula>
    </cfRule>
    <cfRule type="cellIs" dxfId="1641" priority="6" operator="equal">
      <formula>"f"</formula>
    </cfRule>
    <cfRule type="cellIs" dxfId="1640" priority="7" operator="equal">
      <formula>"g"</formula>
    </cfRule>
    <cfRule type="cellIs" dxfId="1639" priority="8" operator="equal">
      <formula>"h"</formula>
    </cfRule>
    <cfRule type="cellIs" dxfId="1638" priority="9" operator="equal">
      <formula>"i"</formula>
    </cfRule>
    <cfRule type="cellIs" dxfId="1637" priority="10" operator="equal">
      <formula>"j"</formula>
    </cfRule>
    <cfRule type="cellIs" dxfId="1636" priority="11" operator="equal">
      <formula>"k"</formula>
    </cfRule>
    <cfRule type="cellIs" dxfId="1635" priority="12" operator="equal">
      <formula>"l"</formula>
    </cfRule>
    <cfRule type="cellIs" dxfId="1634" priority="13" operator="equal">
      <formula>"m"</formula>
    </cfRule>
    <cfRule type="cellIs" dxfId="1633" priority="14" operator="equal">
      <formula>"n"</formula>
    </cfRule>
    <cfRule type="cellIs" dxfId="1632" priority="15" operator="equal">
      <formula>"o"</formula>
    </cfRule>
    <cfRule type="cellIs" dxfId="1631" priority="16" operator="equal">
      <formula>"p"</formula>
    </cfRule>
    <cfRule type="cellIs" dxfId="1630" priority="17" operator="equal">
      <formula>"q"</formula>
    </cfRule>
    <cfRule type="cellIs" dxfId="1629" priority="18" operator="equal">
      <formula>"r"</formula>
    </cfRule>
    <cfRule type="cellIs" dxfId="1628" priority="19" operator="equal">
      <formula>"s"</formula>
    </cfRule>
    <cfRule type="cellIs" dxfId="1627" priority="20" operator="equal">
      <formula>"t"</formula>
    </cfRule>
    <cfRule type="cellIs" dxfId="1626" priority="21" operator="equal">
      <formula>"u"</formula>
    </cfRule>
    <cfRule type="cellIs" dxfId="1625" priority="22" operator="equal">
      <formula>"v"</formula>
    </cfRule>
    <cfRule type="cellIs" dxfId="1624" priority="23" operator="equal">
      <formula>"w"</formula>
    </cfRule>
    <cfRule type="cellIs" dxfId="1623" priority="24" operator="equal">
      <formula>"x"</formula>
    </cfRule>
    <cfRule type="cellIs" dxfId="1622" priority="25" operator="equal">
      <formula>"y"</formula>
    </cfRule>
    <cfRule type="cellIs" dxfId="1621" priority="26" operator="equal">
      <formula>"z"</formula>
    </cfRule>
    <cfRule type="cellIs" dxfId="162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0142-B51C-4A94-9E44-8C8BBA34BA09}">
  <sheetPr codeName="Tabelle30"/>
  <dimension ref="A1:CI43"/>
  <sheetViews>
    <sheetView workbookViewId="0">
      <selection activeCell="S11" sqref="S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695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45243</v>
      </c>
      <c r="D2" s="1190"/>
      <c r="E2" s="1190"/>
      <c r="F2" s="1191"/>
      <c r="G2" s="1189">
        <v>45244</v>
      </c>
      <c r="H2" s="1190"/>
      <c r="I2" s="1190"/>
      <c r="J2" s="1191"/>
      <c r="K2" s="1189">
        <v>45245</v>
      </c>
      <c r="L2" s="1190"/>
      <c r="M2" s="1190"/>
      <c r="N2" s="1191"/>
      <c r="O2" s="1189">
        <v>45246</v>
      </c>
      <c r="P2" s="1190"/>
      <c r="Q2" s="1190"/>
      <c r="R2" s="1191"/>
      <c r="S2" s="1189">
        <v>45247</v>
      </c>
      <c r="T2" s="1190"/>
      <c r="U2" s="1190"/>
      <c r="V2" s="1191"/>
      <c r="W2" s="1189">
        <v>45248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80</v>
      </c>
      <c r="B5" s="65" t="s">
        <v>460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205">
        <v>1</v>
      </c>
      <c r="L5" s="206">
        <v>1</v>
      </c>
      <c r="M5" s="206">
        <v>1</v>
      </c>
      <c r="N5" s="208">
        <v>1</v>
      </c>
      <c r="O5" s="205">
        <v>1</v>
      </c>
      <c r="P5" s="206">
        <v>1</v>
      </c>
      <c r="Q5" s="206">
        <v>1</v>
      </c>
      <c r="R5" s="208">
        <v>1</v>
      </c>
      <c r="S5" s="205">
        <v>1</v>
      </c>
      <c r="T5" s="206">
        <v>1</v>
      </c>
      <c r="U5" s="206">
        <v>1</v>
      </c>
      <c r="V5" s="208">
        <v>1</v>
      </c>
      <c r="W5" s="263"/>
      <c r="X5" s="264"/>
      <c r="Y5" s="264"/>
      <c r="Z5" s="265"/>
      <c r="AA5" s="47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45</v>
      </c>
      <c r="B6" s="66" t="s">
        <v>27</v>
      </c>
      <c r="C6" s="256">
        <v>2</v>
      </c>
      <c r="D6" s="257">
        <v>2</v>
      </c>
      <c r="E6" s="257">
        <v>2</v>
      </c>
      <c r="F6" s="258">
        <v>2</v>
      </c>
      <c r="G6" s="753" t="s">
        <v>38</v>
      </c>
      <c r="H6" s="754" t="s">
        <v>38</v>
      </c>
      <c r="I6" s="754" t="s">
        <v>38</v>
      </c>
      <c r="J6" s="755" t="s">
        <v>38</v>
      </c>
      <c r="K6" s="16" t="s">
        <v>23</v>
      </c>
      <c r="L6" s="14" t="s">
        <v>45</v>
      </c>
      <c r="M6" s="14" t="s">
        <v>45</v>
      </c>
      <c r="N6" s="564" t="s">
        <v>45</v>
      </c>
      <c r="O6" s="780" t="s">
        <v>16</v>
      </c>
      <c r="P6" s="781" t="s">
        <v>16</v>
      </c>
      <c r="Q6" s="781" t="s">
        <v>35</v>
      </c>
      <c r="R6" s="782" t="s">
        <v>49</v>
      </c>
      <c r="S6" s="256" t="s">
        <v>40</v>
      </c>
      <c r="T6" s="257" t="s">
        <v>40</v>
      </c>
      <c r="U6" s="257" t="s">
        <v>43</v>
      </c>
      <c r="V6" s="258" t="s">
        <v>36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80</v>
      </c>
      <c r="B7" s="66" t="s">
        <v>8</v>
      </c>
      <c r="C7" s="16" t="s">
        <v>16</v>
      </c>
      <c r="D7" s="14" t="s">
        <v>48</v>
      </c>
      <c r="E7" s="14" t="s">
        <v>41</v>
      </c>
      <c r="F7" s="15" t="s">
        <v>44</v>
      </c>
      <c r="G7" s="16" t="s">
        <v>33</v>
      </c>
      <c r="H7" s="14" t="s">
        <v>33</v>
      </c>
      <c r="I7" s="14" t="s">
        <v>33</v>
      </c>
      <c r="J7" s="15" t="s">
        <v>33</v>
      </c>
      <c r="K7" s="16" t="s">
        <v>23</v>
      </c>
      <c r="L7" s="14" t="s">
        <v>45</v>
      </c>
      <c r="M7" s="14" t="s">
        <v>45</v>
      </c>
      <c r="N7" s="541" t="s">
        <v>45</v>
      </c>
      <c r="O7" s="756" t="s">
        <v>16</v>
      </c>
      <c r="P7" s="757" t="s">
        <v>16</v>
      </c>
      <c r="Q7" s="757" t="s">
        <v>35</v>
      </c>
      <c r="R7" s="758" t="s">
        <v>49</v>
      </c>
      <c r="S7" s="16" t="s">
        <v>40</v>
      </c>
      <c r="T7" s="14" t="s">
        <v>40</v>
      </c>
      <c r="U7" s="14" t="s">
        <v>43</v>
      </c>
      <c r="V7" s="15" t="s">
        <v>36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6" t="s">
        <v>28</v>
      </c>
      <c r="C8" s="32" t="s">
        <v>51</v>
      </c>
      <c r="D8" s="30" t="s">
        <v>48</v>
      </c>
      <c r="E8" s="30" t="s">
        <v>41</v>
      </c>
      <c r="F8" s="31" t="s">
        <v>44</v>
      </c>
      <c r="G8" s="32">
        <v>2</v>
      </c>
      <c r="H8" s="30">
        <v>2</v>
      </c>
      <c r="I8" s="30">
        <v>2</v>
      </c>
      <c r="J8" s="31">
        <v>2</v>
      </c>
      <c r="K8" s="32" t="s">
        <v>33</v>
      </c>
      <c r="L8" s="30" t="s">
        <v>33</v>
      </c>
      <c r="M8" s="30" t="s">
        <v>33</v>
      </c>
      <c r="N8" s="31" t="s">
        <v>33</v>
      </c>
      <c r="O8" s="842" t="s">
        <v>50</v>
      </c>
      <c r="P8" s="843" t="s">
        <v>50</v>
      </c>
      <c r="Q8" s="843" t="s">
        <v>50</v>
      </c>
      <c r="R8" s="755" t="s">
        <v>37</v>
      </c>
      <c r="S8" s="753" t="s">
        <v>37</v>
      </c>
      <c r="T8" s="754" t="s">
        <v>39</v>
      </c>
      <c r="U8" s="754" t="s">
        <v>50</v>
      </c>
      <c r="V8" s="755" t="s">
        <v>42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29</v>
      </c>
      <c r="C9" s="32" t="s">
        <v>51</v>
      </c>
      <c r="D9" s="30" t="s">
        <v>51</v>
      </c>
      <c r="E9" s="30" t="s">
        <v>51</v>
      </c>
      <c r="F9" s="31" t="s">
        <v>34</v>
      </c>
      <c r="G9" s="32" t="s">
        <v>33</v>
      </c>
      <c r="H9" s="30" t="s">
        <v>33</v>
      </c>
      <c r="I9" s="30" t="s">
        <v>33</v>
      </c>
      <c r="J9" s="31" t="s">
        <v>33</v>
      </c>
      <c r="K9" s="32" t="s">
        <v>33</v>
      </c>
      <c r="L9" s="30" t="s">
        <v>33</v>
      </c>
      <c r="M9" s="30" t="s">
        <v>33</v>
      </c>
      <c r="N9" s="31" t="s">
        <v>33</v>
      </c>
      <c r="O9" s="842" t="s">
        <v>50</v>
      </c>
      <c r="P9" s="843" t="s">
        <v>50</v>
      </c>
      <c r="Q9" s="843" t="s">
        <v>50</v>
      </c>
      <c r="R9" s="755" t="s">
        <v>37</v>
      </c>
      <c r="S9" s="753" t="s">
        <v>37</v>
      </c>
      <c r="T9" s="754" t="s">
        <v>39</v>
      </c>
      <c r="U9" s="754" t="s">
        <v>50</v>
      </c>
      <c r="V9" s="755" t="s">
        <v>42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/>
      <c r="B10" s="66" t="s">
        <v>26</v>
      </c>
      <c r="C10" s="32" t="s">
        <v>51</v>
      </c>
      <c r="D10" s="30" t="s">
        <v>51</v>
      </c>
      <c r="E10" s="30" t="s">
        <v>51</v>
      </c>
      <c r="F10" s="31" t="s">
        <v>34</v>
      </c>
      <c r="G10" s="753" t="s">
        <v>38</v>
      </c>
      <c r="H10" s="754" t="s">
        <v>38</v>
      </c>
      <c r="I10" s="754" t="s">
        <v>38</v>
      </c>
      <c r="J10" s="755" t="s">
        <v>38</v>
      </c>
      <c r="K10" s="16" t="s">
        <v>52</v>
      </c>
      <c r="L10" s="14" t="s">
        <v>53</v>
      </c>
      <c r="M10" s="14" t="s">
        <v>53</v>
      </c>
      <c r="N10" s="15" t="s">
        <v>53</v>
      </c>
      <c r="O10" s="16" t="s">
        <v>52</v>
      </c>
      <c r="P10" s="14" t="s">
        <v>53</v>
      </c>
      <c r="Q10" s="14" t="s">
        <v>53</v>
      </c>
      <c r="R10" s="15" t="s">
        <v>53</v>
      </c>
      <c r="S10" s="16" t="s">
        <v>52</v>
      </c>
      <c r="T10" s="14" t="s">
        <v>53</v>
      </c>
      <c r="U10" s="14" t="s">
        <v>53</v>
      </c>
      <c r="V10" s="15" t="s">
        <v>53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10</v>
      </c>
      <c r="C11" s="25">
        <v>2</v>
      </c>
      <c r="D11" s="23">
        <v>2</v>
      </c>
      <c r="E11" s="23">
        <v>2</v>
      </c>
      <c r="F11" s="24">
        <v>2</v>
      </c>
      <c r="G11" s="25" t="s">
        <v>54</v>
      </c>
      <c r="H11" s="23" t="s">
        <v>54</v>
      </c>
      <c r="I11" s="23" t="s">
        <v>54</v>
      </c>
      <c r="J11" s="24" t="s">
        <v>54</v>
      </c>
      <c r="K11" s="25" t="s">
        <v>54</v>
      </c>
      <c r="L11" s="23" t="s">
        <v>54</v>
      </c>
      <c r="M11" s="23" t="s">
        <v>54</v>
      </c>
      <c r="N11" s="24" t="s">
        <v>54</v>
      </c>
      <c r="O11" s="25" t="s">
        <v>54</v>
      </c>
      <c r="P11" s="23" t="s">
        <v>54</v>
      </c>
      <c r="Q11" s="23" t="s">
        <v>54</v>
      </c>
      <c r="R11" s="24" t="s">
        <v>54</v>
      </c>
      <c r="S11" s="25" t="s">
        <v>54</v>
      </c>
      <c r="T11" s="23" t="s">
        <v>54</v>
      </c>
      <c r="U11" s="23" t="s">
        <v>54</v>
      </c>
      <c r="V11" s="24" t="s">
        <v>54</v>
      </c>
      <c r="W11" s="26"/>
      <c r="X11" s="27"/>
      <c r="Y11" s="27"/>
      <c r="Z11" s="29"/>
      <c r="AA11" s="294"/>
      <c r="CI11"/>
    </row>
    <row r="12" spans="1:87" ht="20.100000000000001" customHeight="1" x14ac:dyDescent="0.2">
      <c r="A12" s="69" t="s">
        <v>24</v>
      </c>
      <c r="B12" s="72" t="s">
        <v>31</v>
      </c>
      <c r="C12" s="539" t="s">
        <v>51</v>
      </c>
      <c r="D12" s="540" t="s">
        <v>51</v>
      </c>
      <c r="E12" s="540" t="s">
        <v>51</v>
      </c>
      <c r="F12" s="541" t="s">
        <v>35</v>
      </c>
      <c r="G12" s="562" t="s">
        <v>54</v>
      </c>
      <c r="H12" s="563" t="s">
        <v>54</v>
      </c>
      <c r="I12" s="563" t="s">
        <v>54</v>
      </c>
      <c r="J12" s="564" t="s">
        <v>54</v>
      </c>
      <c r="K12" s="565" t="s">
        <v>54</v>
      </c>
      <c r="L12" s="566" t="s">
        <v>54</v>
      </c>
      <c r="M12" s="566" t="s">
        <v>54</v>
      </c>
      <c r="N12" s="567" t="s">
        <v>54</v>
      </c>
      <c r="O12" s="565" t="s">
        <v>54</v>
      </c>
      <c r="P12" s="566" t="s">
        <v>54</v>
      </c>
      <c r="Q12" s="566" t="s">
        <v>54</v>
      </c>
      <c r="R12" s="567" t="s">
        <v>54</v>
      </c>
      <c r="S12" s="565" t="s">
        <v>54</v>
      </c>
      <c r="T12" s="566" t="s">
        <v>54</v>
      </c>
      <c r="U12" s="566" t="s">
        <v>54</v>
      </c>
      <c r="V12" s="567" t="s">
        <v>54</v>
      </c>
      <c r="W12" s="26"/>
      <c r="X12" s="27"/>
      <c r="Y12" s="27"/>
      <c r="Z12" s="29"/>
      <c r="AA12" s="294"/>
      <c r="CI12"/>
    </row>
    <row r="13" spans="1:87" ht="20.100000000000001" customHeight="1" thickBot="1" x14ac:dyDescent="0.25">
      <c r="A13" s="70"/>
      <c r="B13" s="67" t="s">
        <v>649</v>
      </c>
      <c r="C13" s="600" t="s">
        <v>54</v>
      </c>
      <c r="D13" s="601" t="s">
        <v>54</v>
      </c>
      <c r="E13" s="601" t="s">
        <v>54</v>
      </c>
      <c r="F13" s="602" t="s">
        <v>54</v>
      </c>
      <c r="G13" s="600" t="s">
        <v>54</v>
      </c>
      <c r="H13" s="601" t="s">
        <v>54</v>
      </c>
      <c r="I13" s="601" t="s">
        <v>54</v>
      </c>
      <c r="J13" s="602" t="s">
        <v>54</v>
      </c>
      <c r="K13" s="600" t="s">
        <v>54</v>
      </c>
      <c r="L13" s="601" t="s">
        <v>54</v>
      </c>
      <c r="M13" s="601" t="s">
        <v>54</v>
      </c>
      <c r="N13" s="602" t="s">
        <v>54</v>
      </c>
      <c r="O13" s="600" t="s">
        <v>54</v>
      </c>
      <c r="P13" s="601" t="s">
        <v>54</v>
      </c>
      <c r="Q13" s="601" t="s">
        <v>54</v>
      </c>
      <c r="R13" s="602" t="s">
        <v>54</v>
      </c>
      <c r="S13" s="82">
        <v>1</v>
      </c>
      <c r="T13" s="83">
        <v>1</v>
      </c>
      <c r="U13" s="83">
        <v>1</v>
      </c>
      <c r="V13" s="84">
        <v>1</v>
      </c>
      <c r="W13" s="85"/>
      <c r="X13" s="86"/>
      <c r="Y13" s="86"/>
      <c r="Z13" s="89"/>
      <c r="AA13" s="297"/>
      <c r="CI13"/>
    </row>
    <row r="15" spans="1:87" ht="20.100000000000001" customHeight="1" x14ac:dyDescent="0.2">
      <c r="CI15"/>
    </row>
    <row r="16" spans="1:87" ht="13.5" thickBot="1" x14ac:dyDescent="0.25">
      <c r="C16" s="2"/>
      <c r="D16" s="2"/>
      <c r="E16" s="2"/>
      <c r="F16" s="2"/>
      <c r="G16" s="3"/>
    </row>
    <row r="17" spans="1:87" ht="24.75" customHeight="1" thickBot="1" x14ac:dyDescent="0.25">
      <c r="A17" s="1150" t="s">
        <v>18</v>
      </c>
      <c r="B17" s="1151"/>
      <c r="C17" s="1150" t="s">
        <v>15</v>
      </c>
      <c r="D17" s="1334"/>
      <c r="E17" s="1334"/>
      <c r="F17" s="1334"/>
      <c r="G17" s="1334"/>
      <c r="H17" s="1334"/>
      <c r="I17" s="1334"/>
      <c r="J17" s="1334"/>
      <c r="K17" s="1334"/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151"/>
      <c r="BZ17" s="227"/>
      <c r="CI17"/>
    </row>
    <row r="18" spans="1:87" s="386" customFormat="1" ht="20.100000000000001" customHeight="1" x14ac:dyDescent="0.2">
      <c r="A18" s="660" t="s">
        <v>14</v>
      </c>
      <c r="B18" s="374" t="s">
        <v>593</v>
      </c>
      <c r="C18" s="1394" t="s">
        <v>992</v>
      </c>
      <c r="D18" s="1395"/>
      <c r="E18" s="1395"/>
      <c r="F18" s="1395"/>
      <c r="G18" s="1395"/>
      <c r="H18" s="1395"/>
      <c r="I18" s="1395"/>
      <c r="J18" s="1395"/>
      <c r="K18" s="1395"/>
      <c r="L18" s="1395"/>
      <c r="M18" s="1395"/>
      <c r="N18" s="1395"/>
      <c r="O18" s="1395"/>
      <c r="P18" s="1395"/>
      <c r="Q18" s="1395"/>
      <c r="R18" s="1396"/>
      <c r="S18" s="1650"/>
      <c r="T18" s="1651"/>
      <c r="U18" s="1651"/>
      <c r="V18" s="1651"/>
      <c r="W18" s="1651"/>
      <c r="X18" s="1651"/>
      <c r="Y18" s="1651"/>
      <c r="Z18" s="1652"/>
      <c r="AA18" s="1394"/>
      <c r="AB18" s="1395"/>
      <c r="AC18" s="1395"/>
      <c r="AD18" s="1395"/>
      <c r="AE18" s="1395"/>
      <c r="AF18" s="1395"/>
      <c r="AG18" s="1395"/>
      <c r="AH18" s="1890"/>
      <c r="AI18" s="385"/>
      <c r="BZ18" s="387"/>
    </row>
    <row r="19" spans="1:87" s="302" customFormat="1" ht="20.100000000000001" customHeight="1" x14ac:dyDescent="0.2">
      <c r="A19" s="139" t="s">
        <v>16</v>
      </c>
      <c r="B19" s="165" t="s">
        <v>968</v>
      </c>
      <c r="C19" s="1329" t="s">
        <v>969</v>
      </c>
      <c r="D19" s="1330"/>
      <c r="E19" s="1330"/>
      <c r="F19" s="1330"/>
      <c r="G19" s="1330"/>
      <c r="H19" s="1330"/>
      <c r="I19" s="1330"/>
      <c r="J19" s="1330"/>
      <c r="K19" s="1330"/>
      <c r="L19" s="1330"/>
      <c r="M19" s="1330"/>
      <c r="N19" s="1330"/>
      <c r="O19" s="1330"/>
      <c r="P19" s="1330"/>
      <c r="Q19" s="1330"/>
      <c r="R19" s="1331"/>
      <c r="S19" s="1329"/>
      <c r="T19" s="1330"/>
      <c r="U19" s="1330"/>
      <c r="V19" s="1330"/>
      <c r="W19" s="1330"/>
      <c r="X19" s="1330"/>
      <c r="Y19" s="1330"/>
      <c r="Z19" s="1331"/>
      <c r="AA19" s="1329"/>
      <c r="AB19" s="1330"/>
      <c r="AC19" s="1330"/>
      <c r="AD19" s="1330"/>
      <c r="AE19" s="1330"/>
      <c r="AF19" s="1330"/>
      <c r="AG19" s="1330"/>
      <c r="AH19" s="1838"/>
      <c r="AI19" s="4"/>
      <c r="BZ19" s="456"/>
    </row>
    <row r="20" spans="1:87" s="13" customFormat="1" ht="20.100000000000001" customHeight="1" x14ac:dyDescent="0.2">
      <c r="A20" s="140" t="s">
        <v>23</v>
      </c>
      <c r="B20" s="166" t="s">
        <v>413</v>
      </c>
      <c r="C20" s="1333" t="s">
        <v>197</v>
      </c>
      <c r="D20" s="1774"/>
      <c r="E20" s="1774"/>
      <c r="F20" s="1774"/>
      <c r="G20" s="1774"/>
      <c r="H20" s="1774"/>
      <c r="I20" s="1774"/>
      <c r="J20" s="1774"/>
      <c r="K20" s="1774"/>
      <c r="L20" s="1774"/>
      <c r="M20" s="1774"/>
      <c r="N20" s="1774"/>
      <c r="O20" s="1774"/>
      <c r="P20" s="1774"/>
      <c r="Q20" s="1774"/>
      <c r="R20" s="1775"/>
      <c r="S20" s="1332"/>
      <c r="T20" s="1332"/>
      <c r="U20" s="1332"/>
      <c r="V20" s="1332"/>
      <c r="W20" s="1332"/>
      <c r="X20" s="1332"/>
      <c r="Y20" s="1332"/>
      <c r="Z20" s="1332"/>
      <c r="AA20" s="1333"/>
      <c r="AB20" s="1774"/>
      <c r="AC20" s="1774"/>
      <c r="AD20" s="1774"/>
      <c r="AE20" s="1774"/>
      <c r="AF20" s="1774"/>
      <c r="AG20" s="1774"/>
      <c r="AH20" s="1837"/>
      <c r="AI20"/>
      <c r="BZ20" s="231"/>
    </row>
    <row r="21" spans="1:87" s="13" customFormat="1" ht="20.100000000000001" customHeight="1" x14ac:dyDescent="0.2">
      <c r="A21" s="417" t="s">
        <v>33</v>
      </c>
      <c r="B21" s="167" t="s">
        <v>997</v>
      </c>
      <c r="C21" s="1326" t="s">
        <v>998</v>
      </c>
      <c r="D21" s="1780"/>
      <c r="E21" s="1780"/>
      <c r="F21" s="1780"/>
      <c r="G21" s="1780"/>
      <c r="H21" s="1780"/>
      <c r="I21" s="1780"/>
      <c r="J21" s="1780"/>
      <c r="K21" s="1780"/>
      <c r="L21" s="1780"/>
      <c r="M21" s="1780"/>
      <c r="N21" s="1780"/>
      <c r="O21" s="1780"/>
      <c r="P21" s="1780"/>
      <c r="Q21" s="1780"/>
      <c r="R21" s="1781"/>
      <c r="S21" s="1325"/>
      <c r="T21" s="1325"/>
      <c r="U21" s="1325"/>
      <c r="V21" s="1325"/>
      <c r="W21" s="1325"/>
      <c r="X21" s="1325"/>
      <c r="Y21" s="1325"/>
      <c r="Z21" s="1325"/>
      <c r="AA21" s="1326"/>
      <c r="AB21" s="1780"/>
      <c r="AC21" s="1780"/>
      <c r="AD21" s="1780"/>
      <c r="AE21" s="1780"/>
      <c r="AF21" s="1780"/>
      <c r="AG21" s="1780"/>
      <c r="AH21" s="1836"/>
      <c r="AI21"/>
      <c r="BZ21" s="231"/>
    </row>
    <row r="22" spans="1:87" s="13" customFormat="1" ht="20.100000000000001" customHeight="1" x14ac:dyDescent="0.2">
      <c r="A22" s="142" t="s">
        <v>34</v>
      </c>
      <c r="B22" s="168" t="s">
        <v>909</v>
      </c>
      <c r="C22" s="1328" t="s">
        <v>991</v>
      </c>
      <c r="D22" s="1354"/>
      <c r="E22" s="1354"/>
      <c r="F22" s="1354"/>
      <c r="G22" s="1354"/>
      <c r="H22" s="1354"/>
      <c r="I22" s="1354"/>
      <c r="J22" s="1354"/>
      <c r="K22" s="1354"/>
      <c r="L22" s="1354"/>
      <c r="M22" s="1354"/>
      <c r="N22" s="1354"/>
      <c r="O22" s="1354"/>
      <c r="P22" s="1354"/>
      <c r="Q22" s="1354"/>
      <c r="R22" s="1355"/>
      <c r="S22" s="1327"/>
      <c r="T22" s="1327"/>
      <c r="U22" s="1327"/>
      <c r="V22" s="1327"/>
      <c r="W22" s="1327"/>
      <c r="X22" s="1327"/>
      <c r="Y22" s="1327"/>
      <c r="Z22" s="1327"/>
      <c r="AA22" s="1328"/>
      <c r="AB22" s="1354"/>
      <c r="AC22" s="1354"/>
      <c r="AD22" s="1354"/>
      <c r="AE22" s="1354"/>
      <c r="AF22" s="1354"/>
      <c r="AG22" s="1354"/>
      <c r="AH22" s="1883"/>
      <c r="AI22"/>
      <c r="BZ22" s="231"/>
    </row>
    <row r="23" spans="1:87" s="13" customFormat="1" ht="20.100000000000001" customHeight="1" x14ac:dyDescent="0.2">
      <c r="A23" s="143" t="s">
        <v>35</v>
      </c>
      <c r="B23" s="169" t="s">
        <v>820</v>
      </c>
      <c r="C23" s="1322" t="s">
        <v>991</v>
      </c>
      <c r="D23" s="1776"/>
      <c r="E23" s="1776"/>
      <c r="F23" s="1776"/>
      <c r="G23" s="1776"/>
      <c r="H23" s="1776"/>
      <c r="I23" s="1776"/>
      <c r="J23" s="1776"/>
      <c r="K23" s="1776"/>
      <c r="L23" s="1776"/>
      <c r="M23" s="1776"/>
      <c r="N23" s="1776"/>
      <c r="O23" s="1776"/>
      <c r="P23" s="1776"/>
      <c r="Q23" s="1776"/>
      <c r="R23" s="1777"/>
      <c r="S23" s="1321"/>
      <c r="T23" s="1321"/>
      <c r="U23" s="1321"/>
      <c r="V23" s="1321"/>
      <c r="W23" s="1321"/>
      <c r="X23" s="1321"/>
      <c r="Y23" s="1321"/>
      <c r="Z23" s="1321"/>
      <c r="AA23" s="1322"/>
      <c r="AB23" s="1776"/>
      <c r="AC23" s="1776"/>
      <c r="AD23" s="1776"/>
      <c r="AE23" s="1776"/>
      <c r="AF23" s="1776"/>
      <c r="AG23" s="1776"/>
      <c r="AH23" s="1891"/>
      <c r="AI23"/>
      <c r="BZ23" s="231"/>
    </row>
    <row r="24" spans="1:87" s="13" customFormat="1" ht="20.100000000000001" customHeight="1" x14ac:dyDescent="0.2">
      <c r="A24" s="144" t="s">
        <v>36</v>
      </c>
      <c r="B24" s="170" t="s">
        <v>999</v>
      </c>
      <c r="C24" s="1324" t="s">
        <v>1000</v>
      </c>
      <c r="D24" s="1778"/>
      <c r="E24" s="1778"/>
      <c r="F24" s="1778"/>
      <c r="G24" s="1778"/>
      <c r="H24" s="1778"/>
      <c r="I24" s="1778"/>
      <c r="J24" s="1778"/>
      <c r="K24" s="1778"/>
      <c r="L24" s="1778"/>
      <c r="M24" s="1778"/>
      <c r="N24" s="1778"/>
      <c r="O24" s="1778"/>
      <c r="P24" s="1778"/>
      <c r="Q24" s="1778"/>
      <c r="R24" s="1779"/>
      <c r="S24" s="1323"/>
      <c r="T24" s="1323"/>
      <c r="U24" s="1323"/>
      <c r="V24" s="1323"/>
      <c r="W24" s="1323"/>
      <c r="X24" s="1323"/>
      <c r="Y24" s="1323"/>
      <c r="Z24" s="1323"/>
      <c r="AA24" s="1324"/>
      <c r="AB24" s="1778"/>
      <c r="AC24" s="1778"/>
      <c r="AD24" s="1778"/>
      <c r="AE24" s="1778"/>
      <c r="AF24" s="1778"/>
      <c r="AG24" s="1778"/>
      <c r="AH24" s="1881"/>
      <c r="AI24" s="1"/>
      <c r="BZ24" s="231"/>
    </row>
    <row r="25" spans="1:87" s="517" customFormat="1" ht="20.100000000000001" customHeight="1" x14ac:dyDescent="0.2">
      <c r="A25" s="695" t="s">
        <v>37</v>
      </c>
      <c r="B25" s="696" t="s">
        <v>974</v>
      </c>
      <c r="C25" s="1709" t="s">
        <v>975</v>
      </c>
      <c r="D25" s="1849"/>
      <c r="E25" s="1849"/>
      <c r="F25" s="1849"/>
      <c r="G25" s="1849"/>
      <c r="H25" s="1849"/>
      <c r="I25" s="1849"/>
      <c r="J25" s="1849"/>
      <c r="K25" s="1849"/>
      <c r="L25" s="1849"/>
      <c r="M25" s="1849"/>
      <c r="N25" s="1849"/>
      <c r="O25" s="1849"/>
      <c r="P25" s="1849"/>
      <c r="Q25" s="1849"/>
      <c r="R25" s="1850"/>
      <c r="S25" s="1708"/>
      <c r="T25" s="1708"/>
      <c r="U25" s="1708"/>
      <c r="V25" s="1708"/>
      <c r="W25" s="1708"/>
      <c r="X25" s="1708"/>
      <c r="Y25" s="1708"/>
      <c r="Z25" s="1708"/>
      <c r="AA25" s="1709"/>
      <c r="AB25" s="1849"/>
      <c r="AC25" s="1849"/>
      <c r="AD25" s="1849"/>
      <c r="AE25" s="1849"/>
      <c r="AF25" s="1849"/>
      <c r="AG25" s="1849"/>
      <c r="AH25" s="1880"/>
      <c r="AI25" s="515"/>
      <c r="BZ25" s="518"/>
    </row>
    <row r="26" spans="1:87" s="13" customFormat="1" ht="20.100000000000001" customHeight="1" x14ac:dyDescent="0.2">
      <c r="A26" s="146" t="s">
        <v>38</v>
      </c>
      <c r="B26" s="172" t="s">
        <v>996</v>
      </c>
      <c r="C26" s="1320"/>
      <c r="D26" s="1784"/>
      <c r="E26" s="1784"/>
      <c r="F26" s="1784"/>
      <c r="G26" s="1784"/>
      <c r="H26" s="1784"/>
      <c r="I26" s="1784"/>
      <c r="J26" s="1784"/>
      <c r="K26" s="1784"/>
      <c r="L26" s="1784"/>
      <c r="M26" s="1784"/>
      <c r="N26" s="1784"/>
      <c r="O26" s="1784"/>
      <c r="P26" s="1784"/>
      <c r="Q26" s="1784"/>
      <c r="R26" s="1785"/>
      <c r="S26" s="1319"/>
      <c r="T26" s="1319"/>
      <c r="U26" s="1319"/>
      <c r="V26" s="1319"/>
      <c r="W26" s="1319"/>
      <c r="X26" s="1319"/>
      <c r="Y26" s="1319"/>
      <c r="Z26" s="1319"/>
      <c r="AA26" s="1320"/>
      <c r="AB26" s="1784"/>
      <c r="AC26" s="1784"/>
      <c r="AD26" s="1784"/>
      <c r="AE26" s="1784"/>
      <c r="AF26" s="1784"/>
      <c r="AG26" s="1784"/>
      <c r="AH26" s="1894"/>
      <c r="AI26" s="1"/>
      <c r="BZ26" s="231"/>
    </row>
    <row r="27" spans="1:87" s="517" customFormat="1" ht="20.100000000000001" customHeight="1" x14ac:dyDescent="0.2">
      <c r="A27" s="519" t="s">
        <v>39</v>
      </c>
      <c r="B27" s="520" t="s">
        <v>670</v>
      </c>
      <c r="C27" s="1602"/>
      <c r="D27" s="1844"/>
      <c r="E27" s="1844"/>
      <c r="F27" s="1844"/>
      <c r="G27" s="1844"/>
      <c r="H27" s="1844"/>
      <c r="I27" s="1844"/>
      <c r="J27" s="1844"/>
      <c r="K27" s="1844"/>
      <c r="L27" s="1844"/>
      <c r="M27" s="1844"/>
      <c r="N27" s="1844"/>
      <c r="O27" s="1844"/>
      <c r="P27" s="1844"/>
      <c r="Q27" s="1844"/>
      <c r="R27" s="1845"/>
      <c r="S27" s="1601"/>
      <c r="T27" s="1601"/>
      <c r="U27" s="1601"/>
      <c r="V27" s="1601"/>
      <c r="W27" s="1601"/>
      <c r="X27" s="1601"/>
      <c r="Y27" s="1601"/>
      <c r="Z27" s="1601"/>
      <c r="AA27" s="1602"/>
      <c r="AB27" s="1844"/>
      <c r="AC27" s="1844"/>
      <c r="AD27" s="1844"/>
      <c r="AE27" s="1844"/>
      <c r="AF27" s="1844"/>
      <c r="AG27" s="1844"/>
      <c r="AH27" s="1892"/>
      <c r="AI27" s="515"/>
      <c r="BZ27" s="518"/>
    </row>
    <row r="28" spans="1:87" s="13" customFormat="1" ht="20.100000000000001" customHeight="1" x14ac:dyDescent="0.2">
      <c r="A28" s="148" t="s">
        <v>40</v>
      </c>
      <c r="B28" s="174" t="s">
        <v>307</v>
      </c>
      <c r="C28" s="1316" t="s">
        <v>197</v>
      </c>
      <c r="D28" s="1558"/>
      <c r="E28" s="1558"/>
      <c r="F28" s="1558"/>
      <c r="G28" s="1558"/>
      <c r="H28" s="1558"/>
      <c r="I28" s="1558"/>
      <c r="J28" s="1558"/>
      <c r="K28" s="1558"/>
      <c r="L28" s="1558"/>
      <c r="M28" s="1558"/>
      <c r="N28" s="1558"/>
      <c r="O28" s="1558"/>
      <c r="P28" s="1558"/>
      <c r="Q28" s="1558"/>
      <c r="R28" s="1559"/>
      <c r="S28" s="1315"/>
      <c r="T28" s="1315"/>
      <c r="U28" s="1315"/>
      <c r="V28" s="1315"/>
      <c r="W28" s="1315"/>
      <c r="X28" s="1315"/>
      <c r="Y28" s="1315"/>
      <c r="Z28" s="1315"/>
      <c r="AA28" s="1316"/>
      <c r="AB28" s="1558"/>
      <c r="AC28" s="1558"/>
      <c r="AD28" s="1558"/>
      <c r="AE28" s="1558"/>
      <c r="AF28" s="1558"/>
      <c r="AG28" s="1558"/>
      <c r="AH28" s="1893"/>
      <c r="AI28" s="1"/>
      <c r="BZ28" s="231"/>
    </row>
    <row r="29" spans="1:87" s="13" customFormat="1" ht="20.100000000000001" customHeight="1" x14ac:dyDescent="0.2">
      <c r="A29" s="149" t="s">
        <v>41</v>
      </c>
      <c r="B29" s="175" t="s">
        <v>572</v>
      </c>
      <c r="C29" s="1310" t="s">
        <v>926</v>
      </c>
      <c r="D29" s="1788"/>
      <c r="E29" s="1788"/>
      <c r="F29" s="1788"/>
      <c r="G29" s="1788"/>
      <c r="H29" s="1788"/>
      <c r="I29" s="1788"/>
      <c r="J29" s="1788"/>
      <c r="K29" s="1788"/>
      <c r="L29" s="1788"/>
      <c r="M29" s="1788"/>
      <c r="N29" s="1788"/>
      <c r="O29" s="1788"/>
      <c r="P29" s="1788"/>
      <c r="Q29" s="1788"/>
      <c r="R29" s="1789"/>
      <c r="S29" s="1309"/>
      <c r="T29" s="1309"/>
      <c r="U29" s="1309"/>
      <c r="V29" s="1309"/>
      <c r="W29" s="1309"/>
      <c r="X29" s="1309"/>
      <c r="Y29" s="1309"/>
      <c r="Z29" s="1309"/>
      <c r="AA29" s="1310"/>
      <c r="AB29" s="1788"/>
      <c r="AC29" s="1788"/>
      <c r="AD29" s="1788"/>
      <c r="AE29" s="1788"/>
      <c r="AF29" s="1788"/>
      <c r="AG29" s="1788"/>
      <c r="AH29" s="1888"/>
      <c r="AI29" s="1"/>
      <c r="BZ29" s="231"/>
    </row>
    <row r="30" spans="1:87" s="13" customFormat="1" ht="20.100000000000001" customHeight="1" x14ac:dyDescent="0.2">
      <c r="A30" s="150" t="s">
        <v>42</v>
      </c>
      <c r="B30" s="176" t="s">
        <v>1002</v>
      </c>
      <c r="C30" s="1312" t="s">
        <v>1012</v>
      </c>
      <c r="D30" s="1790"/>
      <c r="E30" s="1790"/>
      <c r="F30" s="1790"/>
      <c r="G30" s="1790"/>
      <c r="H30" s="1790"/>
      <c r="I30" s="1790"/>
      <c r="J30" s="1790"/>
      <c r="K30" s="1790"/>
      <c r="L30" s="1790"/>
      <c r="M30" s="1790"/>
      <c r="N30" s="1790"/>
      <c r="O30" s="1790"/>
      <c r="P30" s="1790"/>
      <c r="Q30" s="1790"/>
      <c r="R30" s="1791"/>
      <c r="S30" s="1560"/>
      <c r="T30" s="1560"/>
      <c r="U30" s="1560"/>
      <c r="V30" s="1560"/>
      <c r="W30" s="1560"/>
      <c r="X30" s="1560"/>
      <c r="Y30" s="1560"/>
      <c r="Z30" s="1560"/>
      <c r="AA30" s="1592"/>
      <c r="AB30" s="1820"/>
      <c r="AC30" s="1820"/>
      <c r="AD30" s="1820"/>
      <c r="AE30" s="1820"/>
      <c r="AF30" s="1820"/>
      <c r="AG30" s="1820"/>
      <c r="AH30" s="1895"/>
      <c r="AI30" s="1"/>
      <c r="BZ30" s="231"/>
    </row>
    <row r="31" spans="1:87" s="517" customFormat="1" ht="20.100000000000001" customHeight="1" x14ac:dyDescent="0.2">
      <c r="A31" s="848" t="s">
        <v>43</v>
      </c>
      <c r="B31" s="849" t="s">
        <v>1005</v>
      </c>
      <c r="C31" s="1859" t="s">
        <v>1006</v>
      </c>
      <c r="D31" s="1860"/>
      <c r="E31" s="1860"/>
      <c r="F31" s="1860"/>
      <c r="G31" s="1860"/>
      <c r="H31" s="1860"/>
      <c r="I31" s="1860"/>
      <c r="J31" s="1860"/>
      <c r="K31" s="1860"/>
      <c r="L31" s="1860"/>
      <c r="M31" s="1860"/>
      <c r="N31" s="1860"/>
      <c r="O31" s="1860"/>
      <c r="P31" s="1860"/>
      <c r="Q31" s="1860"/>
      <c r="R31" s="1861"/>
      <c r="S31" s="1862"/>
      <c r="T31" s="1862"/>
      <c r="U31" s="1862"/>
      <c r="V31" s="1862"/>
      <c r="W31" s="1862"/>
      <c r="X31" s="1862"/>
      <c r="Y31" s="1862"/>
      <c r="Z31" s="1862"/>
      <c r="AA31" s="1859"/>
      <c r="AB31" s="1860"/>
      <c r="AC31" s="1860"/>
      <c r="AD31" s="1860"/>
      <c r="AE31" s="1860"/>
      <c r="AF31" s="1860"/>
      <c r="AG31" s="1860"/>
      <c r="AH31" s="1886"/>
      <c r="AI31" s="515"/>
      <c r="BZ31" s="518"/>
    </row>
    <row r="32" spans="1:87" s="517" customFormat="1" ht="20.100000000000001" customHeight="1" x14ac:dyDescent="0.2">
      <c r="A32" s="706" t="s">
        <v>55</v>
      </c>
      <c r="B32" s="707"/>
      <c r="C32" s="1664"/>
      <c r="D32" s="1665"/>
      <c r="E32" s="1665"/>
      <c r="F32" s="1665"/>
      <c r="G32" s="1665"/>
      <c r="H32" s="1665"/>
      <c r="I32" s="1665"/>
      <c r="J32" s="1665"/>
      <c r="K32" s="1665"/>
      <c r="L32" s="1665"/>
      <c r="M32" s="1665"/>
      <c r="N32" s="1665"/>
      <c r="O32" s="1665"/>
      <c r="P32" s="1665"/>
      <c r="Q32" s="1665"/>
      <c r="R32" s="1666"/>
      <c r="S32" s="1664"/>
      <c r="T32" s="1665"/>
      <c r="U32" s="1665"/>
      <c r="V32" s="1665"/>
      <c r="W32" s="1665"/>
      <c r="X32" s="1665"/>
      <c r="Y32" s="1665"/>
      <c r="Z32" s="1666"/>
      <c r="AA32" s="1664"/>
      <c r="AB32" s="1665"/>
      <c r="AC32" s="1665"/>
      <c r="AD32" s="1665"/>
      <c r="AE32" s="1665"/>
      <c r="AF32" s="1665"/>
      <c r="AG32" s="1665"/>
      <c r="AH32" s="1885"/>
      <c r="AI32" s="515"/>
      <c r="BZ32" s="518"/>
    </row>
    <row r="33" spans="1:78" s="13" customFormat="1" ht="20.100000000000001" customHeight="1" x14ac:dyDescent="0.2">
      <c r="A33" s="153" t="s">
        <v>44</v>
      </c>
      <c r="B33" s="179" t="s">
        <v>945</v>
      </c>
      <c r="C33" s="1301" t="s">
        <v>84</v>
      </c>
      <c r="D33" s="1796"/>
      <c r="E33" s="1796"/>
      <c r="F33" s="1796"/>
      <c r="G33" s="1796"/>
      <c r="H33" s="1796"/>
      <c r="I33" s="1796"/>
      <c r="J33" s="1796"/>
      <c r="K33" s="1796"/>
      <c r="L33" s="1796"/>
      <c r="M33" s="1796"/>
      <c r="N33" s="1796"/>
      <c r="O33" s="1796"/>
      <c r="P33" s="1796"/>
      <c r="Q33" s="1796"/>
      <c r="R33" s="1797"/>
      <c r="S33" s="1300"/>
      <c r="T33" s="1300"/>
      <c r="U33" s="1300"/>
      <c r="V33" s="1300"/>
      <c r="W33" s="1300"/>
      <c r="X33" s="1300"/>
      <c r="Y33" s="1300"/>
      <c r="Z33" s="1300"/>
      <c r="AA33" s="1301"/>
      <c r="AB33" s="1796"/>
      <c r="AC33" s="1796"/>
      <c r="AD33" s="1796"/>
      <c r="AE33" s="1796"/>
      <c r="AF33" s="1796"/>
      <c r="AG33" s="1796"/>
      <c r="AH33" s="1904"/>
      <c r="AI33" s="1"/>
      <c r="BZ33" s="231"/>
    </row>
    <row r="34" spans="1:78" s="13" customFormat="1" ht="20.100000000000001" customHeight="1" x14ac:dyDescent="0.2">
      <c r="A34" s="154" t="s">
        <v>45</v>
      </c>
      <c r="B34" s="180" t="s">
        <v>949</v>
      </c>
      <c r="C34" s="1303" t="s">
        <v>948</v>
      </c>
      <c r="D34" s="1405"/>
      <c r="E34" s="1405"/>
      <c r="F34" s="1405"/>
      <c r="G34" s="1405"/>
      <c r="H34" s="1405"/>
      <c r="I34" s="1405"/>
      <c r="J34" s="1405"/>
      <c r="K34" s="1405"/>
      <c r="L34" s="1405"/>
      <c r="M34" s="1405"/>
      <c r="N34" s="1405"/>
      <c r="O34" s="1405"/>
      <c r="P34" s="1405"/>
      <c r="Q34" s="1405"/>
      <c r="R34" s="1406"/>
      <c r="S34" s="1522" t="s">
        <v>951</v>
      </c>
      <c r="T34" s="1302"/>
      <c r="U34" s="1302"/>
      <c r="V34" s="1302"/>
      <c r="W34" s="1302"/>
      <c r="X34" s="1302"/>
      <c r="Y34" s="1302"/>
      <c r="Z34" s="1302"/>
      <c r="AA34" s="1303"/>
      <c r="AB34" s="1405"/>
      <c r="AC34" s="1405"/>
      <c r="AD34" s="1405"/>
      <c r="AE34" s="1405"/>
      <c r="AF34" s="1405"/>
      <c r="AG34" s="1405"/>
      <c r="AH34" s="1870"/>
      <c r="AI34" s="1"/>
      <c r="BZ34" s="231"/>
    </row>
    <row r="35" spans="1:78" s="517" customFormat="1" ht="20.100000000000001" customHeight="1" x14ac:dyDescent="0.2">
      <c r="A35" s="790" t="s">
        <v>46</v>
      </c>
      <c r="B35" s="789"/>
      <c r="C35" s="1759"/>
      <c r="D35" s="1896"/>
      <c r="E35" s="1896"/>
      <c r="F35" s="1896"/>
      <c r="G35" s="1896"/>
      <c r="H35" s="1896"/>
      <c r="I35" s="1896"/>
      <c r="J35" s="1896"/>
      <c r="K35" s="1896"/>
      <c r="L35" s="1896"/>
      <c r="M35" s="1896"/>
      <c r="N35" s="1896"/>
      <c r="O35" s="1896"/>
      <c r="P35" s="1896"/>
      <c r="Q35" s="1896"/>
      <c r="R35" s="1897"/>
      <c r="S35" s="1758"/>
      <c r="T35" s="1758"/>
      <c r="U35" s="1758"/>
      <c r="V35" s="1758"/>
      <c r="W35" s="1758"/>
      <c r="X35" s="1758"/>
      <c r="Y35" s="1758"/>
      <c r="Z35" s="1758"/>
      <c r="AA35" s="1759"/>
      <c r="AB35" s="1896"/>
      <c r="AC35" s="1896"/>
      <c r="AD35" s="1896"/>
      <c r="AE35" s="1896"/>
      <c r="AF35" s="1896"/>
      <c r="AG35" s="1896"/>
      <c r="AH35" s="1898"/>
      <c r="AI35" s="515"/>
      <c r="BZ35" s="518"/>
    </row>
    <row r="36" spans="1:78" s="517" customFormat="1" ht="20.100000000000001" customHeight="1" x14ac:dyDescent="0.2">
      <c r="A36" s="851" t="s">
        <v>47</v>
      </c>
      <c r="B36" s="852"/>
      <c r="C36" s="1899"/>
      <c r="D36" s="1900"/>
      <c r="E36" s="1900"/>
      <c r="F36" s="1900"/>
      <c r="G36" s="1900"/>
      <c r="H36" s="1900"/>
      <c r="I36" s="1900"/>
      <c r="J36" s="1900"/>
      <c r="K36" s="1900"/>
      <c r="L36" s="1900"/>
      <c r="M36" s="1900"/>
      <c r="N36" s="1900"/>
      <c r="O36" s="1900"/>
      <c r="P36" s="1900"/>
      <c r="Q36" s="1900"/>
      <c r="R36" s="1901"/>
      <c r="S36" s="1902"/>
      <c r="T36" s="1902"/>
      <c r="U36" s="1902"/>
      <c r="V36" s="1902"/>
      <c r="W36" s="1902"/>
      <c r="X36" s="1902"/>
      <c r="Y36" s="1902"/>
      <c r="Z36" s="1902"/>
      <c r="AA36" s="1899"/>
      <c r="AB36" s="1900"/>
      <c r="AC36" s="1900"/>
      <c r="AD36" s="1900"/>
      <c r="AE36" s="1900"/>
      <c r="AF36" s="1900"/>
      <c r="AG36" s="1900"/>
      <c r="AH36" s="1903"/>
      <c r="AI36" s="515"/>
      <c r="BZ36" s="518"/>
    </row>
    <row r="37" spans="1:78" s="13" customFormat="1" ht="20.100000000000001" customHeight="1" x14ac:dyDescent="0.2">
      <c r="A37" s="157" t="s">
        <v>48</v>
      </c>
      <c r="B37" s="183" t="s">
        <v>988</v>
      </c>
      <c r="C37" s="1293" t="s">
        <v>989</v>
      </c>
      <c r="D37" s="1803"/>
      <c r="E37" s="1803"/>
      <c r="F37" s="1803"/>
      <c r="G37" s="1803"/>
      <c r="H37" s="1803"/>
      <c r="I37" s="1803"/>
      <c r="J37" s="1803"/>
      <c r="K37" s="1803"/>
      <c r="L37" s="1803"/>
      <c r="M37" s="1803"/>
      <c r="N37" s="1803"/>
      <c r="O37" s="1803"/>
      <c r="P37" s="1803"/>
      <c r="Q37" s="1803"/>
      <c r="R37" s="1804"/>
      <c r="S37" s="1292"/>
      <c r="T37" s="1292"/>
      <c r="U37" s="1292"/>
      <c r="V37" s="1292"/>
      <c r="W37" s="1292"/>
      <c r="X37" s="1292"/>
      <c r="Y37" s="1292"/>
      <c r="Z37" s="1292"/>
      <c r="AA37" s="1293"/>
      <c r="AB37" s="1803"/>
      <c r="AC37" s="1803"/>
      <c r="AD37" s="1803"/>
      <c r="AE37" s="1803"/>
      <c r="AF37" s="1803"/>
      <c r="AG37" s="1803"/>
      <c r="AH37" s="1906"/>
      <c r="AI37" s="1"/>
      <c r="BZ37" s="231"/>
    </row>
    <row r="38" spans="1:78" s="13" customFormat="1" ht="20.100000000000001" customHeight="1" x14ac:dyDescent="0.2">
      <c r="A38" s="158" t="s">
        <v>49</v>
      </c>
      <c r="B38" s="184" t="s">
        <v>980</v>
      </c>
      <c r="C38" s="1295" t="s">
        <v>981</v>
      </c>
      <c r="D38" s="1515"/>
      <c r="E38" s="1515"/>
      <c r="F38" s="1515"/>
      <c r="G38" s="1515"/>
      <c r="H38" s="1515"/>
      <c r="I38" s="1515"/>
      <c r="J38" s="1515"/>
      <c r="K38" s="1515"/>
      <c r="L38" s="1515"/>
      <c r="M38" s="1515"/>
      <c r="N38" s="1515"/>
      <c r="O38" s="1515"/>
      <c r="P38" s="1515"/>
      <c r="Q38" s="1515"/>
      <c r="R38" s="1516"/>
      <c r="S38" s="1294"/>
      <c r="T38" s="1294"/>
      <c r="U38" s="1294"/>
      <c r="V38" s="1294"/>
      <c r="W38" s="1294"/>
      <c r="X38" s="1294"/>
      <c r="Y38" s="1294"/>
      <c r="Z38" s="1294"/>
      <c r="AA38" s="1295"/>
      <c r="AB38" s="1515"/>
      <c r="AC38" s="1515"/>
      <c r="AD38" s="1515"/>
      <c r="AE38" s="1515"/>
      <c r="AF38" s="1515"/>
      <c r="AG38" s="1515"/>
      <c r="AH38" s="1864"/>
      <c r="AI38" s="1"/>
      <c r="BZ38" s="231"/>
    </row>
    <row r="39" spans="1:78" s="826" customFormat="1" ht="20.100000000000001" customHeight="1" x14ac:dyDescent="0.2">
      <c r="A39" s="823" t="s">
        <v>50</v>
      </c>
      <c r="B39" s="824" t="s">
        <v>983</v>
      </c>
      <c r="C39" s="1822" t="s">
        <v>982</v>
      </c>
      <c r="D39" s="1823"/>
      <c r="E39" s="1823"/>
      <c r="F39" s="1823"/>
      <c r="G39" s="1823"/>
      <c r="H39" s="1823"/>
      <c r="I39" s="1823"/>
      <c r="J39" s="1823"/>
      <c r="K39" s="1823"/>
      <c r="L39" s="1823"/>
      <c r="M39" s="1823"/>
      <c r="N39" s="1823"/>
      <c r="O39" s="1823"/>
      <c r="P39" s="1823"/>
      <c r="Q39" s="1823"/>
      <c r="R39" s="1824"/>
      <c r="S39" s="1825"/>
      <c r="T39" s="1825"/>
      <c r="U39" s="1825"/>
      <c r="V39" s="1825"/>
      <c r="W39" s="1825"/>
      <c r="X39" s="1825"/>
      <c r="Y39" s="1825"/>
      <c r="Z39" s="1825"/>
      <c r="AA39" s="1822"/>
      <c r="AB39" s="1823"/>
      <c r="AC39" s="1823"/>
      <c r="AD39" s="1823"/>
      <c r="AE39" s="1823"/>
      <c r="AF39" s="1823"/>
      <c r="AG39" s="1823"/>
      <c r="AH39" s="1905"/>
      <c r="AI39" s="825"/>
      <c r="BZ39" s="827"/>
    </row>
    <row r="40" spans="1:78" s="13" customFormat="1" ht="20.100000000000001" customHeight="1" x14ac:dyDescent="0.2">
      <c r="A40" s="160" t="s">
        <v>51</v>
      </c>
      <c r="B40" s="186" t="s">
        <v>232</v>
      </c>
      <c r="C40" s="1291" t="s">
        <v>985</v>
      </c>
      <c r="D40" s="1800"/>
      <c r="E40" s="1800"/>
      <c r="F40" s="1800"/>
      <c r="G40" s="1800"/>
      <c r="H40" s="1800"/>
      <c r="I40" s="1800"/>
      <c r="J40" s="1800"/>
      <c r="K40" s="1800"/>
      <c r="L40" s="1800"/>
      <c r="M40" s="1800"/>
      <c r="N40" s="1800"/>
      <c r="O40" s="1800"/>
      <c r="P40" s="1800"/>
      <c r="Q40" s="1800"/>
      <c r="R40" s="1801"/>
      <c r="S40" s="1290"/>
      <c r="T40" s="1290"/>
      <c r="U40" s="1290"/>
      <c r="V40" s="1290"/>
      <c r="W40" s="1290"/>
      <c r="X40" s="1290"/>
      <c r="Y40" s="1290"/>
      <c r="Z40" s="1290"/>
      <c r="AA40" s="1291"/>
      <c r="AB40" s="1800"/>
      <c r="AC40" s="1800"/>
      <c r="AD40" s="1800"/>
      <c r="AE40" s="1800"/>
      <c r="AF40" s="1800"/>
      <c r="AG40" s="1800"/>
      <c r="AH40" s="1875"/>
      <c r="AI40" s="1"/>
      <c r="BZ40" s="231"/>
    </row>
    <row r="41" spans="1:78" s="13" customFormat="1" ht="20.100000000000001" customHeight="1" x14ac:dyDescent="0.2">
      <c r="A41" s="161" t="s">
        <v>52</v>
      </c>
      <c r="B41" s="187" t="s">
        <v>996</v>
      </c>
      <c r="C41" s="1284" t="s">
        <v>1003</v>
      </c>
      <c r="D41" s="1808"/>
      <c r="E41" s="1808"/>
      <c r="F41" s="1808"/>
      <c r="G41" s="1808"/>
      <c r="H41" s="1808"/>
      <c r="I41" s="1808"/>
      <c r="J41" s="1808"/>
      <c r="K41" s="1808"/>
      <c r="L41" s="1808"/>
      <c r="M41" s="1808"/>
      <c r="N41" s="1808"/>
      <c r="O41" s="1808"/>
      <c r="P41" s="1808"/>
      <c r="Q41" s="1808"/>
      <c r="R41" s="1809"/>
      <c r="S41" s="1283"/>
      <c r="T41" s="1283"/>
      <c r="U41" s="1283"/>
      <c r="V41" s="1283"/>
      <c r="W41" s="1283"/>
      <c r="X41" s="1283"/>
      <c r="Y41" s="1283"/>
      <c r="Z41" s="1283"/>
      <c r="AA41" s="1284"/>
      <c r="AB41" s="1808"/>
      <c r="AC41" s="1808"/>
      <c r="AD41" s="1808"/>
      <c r="AE41" s="1808"/>
      <c r="AF41" s="1808"/>
      <c r="AG41" s="1808"/>
      <c r="AH41" s="1874"/>
      <c r="AI41" s="1"/>
      <c r="BZ41" s="231"/>
    </row>
    <row r="42" spans="1:78" s="13" customFormat="1" ht="20.100000000000001" customHeight="1" x14ac:dyDescent="0.2">
      <c r="A42" s="162" t="s">
        <v>53</v>
      </c>
      <c r="B42" s="188" t="s">
        <v>899</v>
      </c>
      <c r="C42" s="1810"/>
      <c r="D42" s="1811"/>
      <c r="E42" s="1811"/>
      <c r="F42" s="1811"/>
      <c r="G42" s="1811"/>
      <c r="H42" s="1811"/>
      <c r="I42" s="1811"/>
      <c r="J42" s="1811"/>
      <c r="K42" s="1811"/>
      <c r="L42" s="1811"/>
      <c r="M42" s="1811"/>
      <c r="N42" s="1811"/>
      <c r="O42" s="1811"/>
      <c r="P42" s="1811"/>
      <c r="Q42" s="1811"/>
      <c r="R42" s="1812"/>
      <c r="S42" s="1286"/>
      <c r="T42" s="1286"/>
      <c r="U42" s="1286"/>
      <c r="V42" s="1286"/>
      <c r="W42" s="1286"/>
      <c r="X42" s="1286"/>
      <c r="Y42" s="1286"/>
      <c r="Z42" s="1286"/>
      <c r="AA42" s="1287"/>
      <c r="AB42" s="1872"/>
      <c r="AC42" s="1872"/>
      <c r="AD42" s="1872"/>
      <c r="AE42" s="1872"/>
      <c r="AF42" s="1872"/>
      <c r="AG42" s="1872"/>
      <c r="AH42" s="1873"/>
      <c r="AI42" s="1"/>
      <c r="BZ42" s="231"/>
    </row>
    <row r="43" spans="1:78" s="13" customFormat="1" ht="20.100000000000001" customHeight="1" thickBot="1" x14ac:dyDescent="0.25">
      <c r="A43" s="163" t="s">
        <v>54</v>
      </c>
      <c r="B43" s="189" t="s">
        <v>188</v>
      </c>
      <c r="C43" s="1279"/>
      <c r="D43" s="1813"/>
      <c r="E43" s="1813"/>
      <c r="F43" s="1813"/>
      <c r="G43" s="1813"/>
      <c r="H43" s="1813"/>
      <c r="I43" s="1813"/>
      <c r="J43" s="1813"/>
      <c r="K43" s="1813"/>
      <c r="L43" s="1813"/>
      <c r="M43" s="1813"/>
      <c r="N43" s="1813"/>
      <c r="O43" s="1813"/>
      <c r="P43" s="1813"/>
      <c r="Q43" s="1813"/>
      <c r="R43" s="1814"/>
      <c r="S43" s="1278"/>
      <c r="T43" s="1278"/>
      <c r="U43" s="1278"/>
      <c r="V43" s="1278"/>
      <c r="W43" s="1278"/>
      <c r="X43" s="1278"/>
      <c r="Y43" s="1278"/>
      <c r="Z43" s="1278"/>
      <c r="AA43" s="1279"/>
      <c r="AB43" s="1813"/>
      <c r="AC43" s="1813"/>
      <c r="AD43" s="1813"/>
      <c r="AE43" s="1813"/>
      <c r="AF43" s="1813"/>
      <c r="AG43" s="1813"/>
      <c r="AH43" s="1871"/>
      <c r="AI43" s="1"/>
      <c r="BZ43" s="231"/>
    </row>
  </sheetData>
  <autoFilter ref="A4:AA13" xr:uid="{D7120142-B51C-4A94-9E44-8C8BBA34BA09}">
    <sortState xmlns:xlrd2="http://schemas.microsoft.com/office/spreadsheetml/2017/richdata2" ref="A5:AA13">
      <sortCondition ref="K4:K13"/>
    </sortState>
  </autoFilter>
  <mergeCells count="102"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C19:R19"/>
    <mergeCell ref="S19:Z19"/>
    <mergeCell ref="AA19:AH19"/>
    <mergeCell ref="C20:R20"/>
    <mergeCell ref="S20:Z20"/>
    <mergeCell ref="AA20:AH20"/>
    <mergeCell ref="AD10:AH10"/>
    <mergeCell ref="A17:B17"/>
    <mergeCell ref="C17:R17"/>
    <mergeCell ref="S17:Z17"/>
    <mergeCell ref="AA17:AH17"/>
    <mergeCell ref="C18:R18"/>
    <mergeCell ref="S18:Z18"/>
    <mergeCell ref="AA18:AH18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3">
    <cfRule type="cellIs" dxfId="1619" priority="1" operator="equal">
      <formula>"a"</formula>
    </cfRule>
    <cfRule type="cellIs" dxfId="1618" priority="2" operator="equal">
      <formula>"b"</formula>
    </cfRule>
    <cfRule type="cellIs" dxfId="1617" priority="3" operator="equal">
      <formula>"c"</formula>
    </cfRule>
    <cfRule type="cellIs" dxfId="1616" priority="4" operator="equal">
      <formula>"d"</formula>
    </cfRule>
    <cfRule type="cellIs" dxfId="1615" priority="5" operator="equal">
      <formula>"e"</formula>
    </cfRule>
    <cfRule type="cellIs" dxfId="1614" priority="6" operator="equal">
      <formula>"f"</formula>
    </cfRule>
    <cfRule type="cellIs" dxfId="1613" priority="7" operator="equal">
      <formula>"g"</formula>
    </cfRule>
    <cfRule type="cellIs" dxfId="1612" priority="8" operator="equal">
      <formula>"h"</formula>
    </cfRule>
    <cfRule type="cellIs" dxfId="1611" priority="9" operator="equal">
      <formula>"i"</formula>
    </cfRule>
    <cfRule type="cellIs" dxfId="1610" priority="10" operator="equal">
      <formula>"j"</formula>
    </cfRule>
    <cfRule type="cellIs" dxfId="1609" priority="11" operator="equal">
      <formula>"k"</formula>
    </cfRule>
    <cfRule type="cellIs" dxfId="1608" priority="12" operator="equal">
      <formula>"l"</formula>
    </cfRule>
    <cfRule type="cellIs" dxfId="1607" priority="13" operator="equal">
      <formula>"m"</formula>
    </cfRule>
    <cfRule type="cellIs" dxfId="1606" priority="14" operator="equal">
      <formula>"n"</formula>
    </cfRule>
    <cfRule type="cellIs" dxfId="1605" priority="15" operator="equal">
      <formula>"o"</formula>
    </cfRule>
    <cfRule type="cellIs" dxfId="1604" priority="16" operator="equal">
      <formula>"p"</formula>
    </cfRule>
    <cfRule type="cellIs" dxfId="1603" priority="17" operator="equal">
      <formula>"q"</formula>
    </cfRule>
    <cfRule type="cellIs" dxfId="1602" priority="18" operator="equal">
      <formula>"r"</formula>
    </cfRule>
    <cfRule type="cellIs" dxfId="1601" priority="19" operator="equal">
      <formula>"s"</formula>
    </cfRule>
    <cfRule type="cellIs" dxfId="1600" priority="20" operator="equal">
      <formula>"t"</formula>
    </cfRule>
    <cfRule type="cellIs" dxfId="1599" priority="21" operator="equal">
      <formula>"u"</formula>
    </cfRule>
    <cfRule type="cellIs" dxfId="1598" priority="22" operator="equal">
      <formula>"v"</formula>
    </cfRule>
    <cfRule type="cellIs" dxfId="1597" priority="23" operator="equal">
      <formula>"w"</formula>
    </cfRule>
    <cfRule type="cellIs" dxfId="1596" priority="24" operator="equal">
      <formula>"x"</formula>
    </cfRule>
    <cfRule type="cellIs" dxfId="1595" priority="25" operator="equal">
      <formula>"y"</formula>
    </cfRule>
    <cfRule type="cellIs" dxfId="1594" priority="26" operator="equal">
      <formula>"z"</formula>
    </cfRule>
    <cfRule type="cellIs" dxfId="1593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550F-20B7-4D35-B836-F53C1ADFBBDD}">
  <sheetPr codeName="Tabelle31"/>
  <dimension ref="A1:CI44"/>
  <sheetViews>
    <sheetView workbookViewId="0">
      <selection activeCell="O9" sqref="O9:O1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708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45250</v>
      </c>
      <c r="D2" s="1190"/>
      <c r="E2" s="1190"/>
      <c r="F2" s="1191"/>
      <c r="G2" s="1189">
        <v>45251</v>
      </c>
      <c r="H2" s="1190"/>
      <c r="I2" s="1190"/>
      <c r="J2" s="1191"/>
      <c r="K2" s="1189">
        <v>45252</v>
      </c>
      <c r="L2" s="1190"/>
      <c r="M2" s="1190"/>
      <c r="N2" s="1191"/>
      <c r="O2" s="1189">
        <v>45253</v>
      </c>
      <c r="P2" s="1190"/>
      <c r="Q2" s="1190"/>
      <c r="R2" s="1191"/>
      <c r="S2" s="1189">
        <v>45254</v>
      </c>
      <c r="T2" s="1190"/>
      <c r="U2" s="1190"/>
      <c r="V2" s="1191"/>
      <c r="W2" s="1189">
        <v>45255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80</v>
      </c>
      <c r="B5" s="65" t="s">
        <v>460</v>
      </c>
      <c r="C5" s="205">
        <v>1</v>
      </c>
      <c r="D5" s="206">
        <v>1</v>
      </c>
      <c r="E5" s="206">
        <v>1</v>
      </c>
      <c r="F5" s="208">
        <v>1</v>
      </c>
      <c r="G5" s="205">
        <v>1</v>
      </c>
      <c r="H5" s="206">
        <v>1</v>
      </c>
      <c r="I5" s="206">
        <v>1</v>
      </c>
      <c r="J5" s="208">
        <v>1</v>
      </c>
      <c r="K5" s="205">
        <v>1</v>
      </c>
      <c r="L5" s="206">
        <v>1</v>
      </c>
      <c r="M5" s="206">
        <v>1</v>
      </c>
      <c r="N5" s="208">
        <v>1</v>
      </c>
      <c r="O5" s="205">
        <v>1</v>
      </c>
      <c r="P5" s="206">
        <v>1</v>
      </c>
      <c r="Q5" s="206">
        <v>1</v>
      </c>
      <c r="R5" s="208">
        <v>1</v>
      </c>
      <c r="S5" s="205">
        <v>1</v>
      </c>
      <c r="T5" s="206">
        <v>1</v>
      </c>
      <c r="U5" s="206">
        <v>1</v>
      </c>
      <c r="V5" s="208">
        <v>1</v>
      </c>
      <c r="W5" s="263"/>
      <c r="X5" s="264"/>
      <c r="Y5" s="264"/>
      <c r="Z5" s="265"/>
      <c r="AA5" s="47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/>
      <c r="B6" s="66" t="s">
        <v>374</v>
      </c>
      <c r="C6" s="16">
        <v>1</v>
      </c>
      <c r="D6" s="14">
        <v>1</v>
      </c>
      <c r="E6" s="14">
        <v>1</v>
      </c>
      <c r="F6" s="15">
        <v>1</v>
      </c>
      <c r="G6" s="16">
        <v>1</v>
      </c>
      <c r="H6" s="14">
        <v>1</v>
      </c>
      <c r="I6" s="14">
        <v>1</v>
      </c>
      <c r="J6" s="15">
        <v>1</v>
      </c>
      <c r="K6" s="16">
        <v>1</v>
      </c>
      <c r="L6" s="14">
        <v>1</v>
      </c>
      <c r="M6" s="14">
        <v>1</v>
      </c>
      <c r="N6" s="15">
        <v>1</v>
      </c>
      <c r="O6" s="16">
        <v>1</v>
      </c>
      <c r="P6" s="14">
        <v>1</v>
      </c>
      <c r="Q6" s="14">
        <v>1</v>
      </c>
      <c r="R6" s="15">
        <v>1</v>
      </c>
      <c r="S6" s="16">
        <v>1</v>
      </c>
      <c r="T6" s="14">
        <v>1</v>
      </c>
      <c r="U6" s="14">
        <v>1</v>
      </c>
      <c r="V6" s="15">
        <v>1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80</v>
      </c>
      <c r="B7" s="66" t="s">
        <v>8</v>
      </c>
      <c r="C7" s="16" t="s">
        <v>42</v>
      </c>
      <c r="D7" s="14" t="s">
        <v>42</v>
      </c>
      <c r="E7" s="14" t="s">
        <v>42</v>
      </c>
      <c r="F7" s="15" t="s">
        <v>42</v>
      </c>
      <c r="G7" s="16" t="s">
        <v>33</v>
      </c>
      <c r="H7" s="14" t="s">
        <v>33</v>
      </c>
      <c r="I7" s="14" t="s">
        <v>33</v>
      </c>
      <c r="J7" s="15" t="s">
        <v>47</v>
      </c>
      <c r="K7" s="756" t="s">
        <v>43</v>
      </c>
      <c r="L7" s="757" t="s">
        <v>43</v>
      </c>
      <c r="M7" s="757" t="s">
        <v>43</v>
      </c>
      <c r="N7" s="758" t="s">
        <v>43</v>
      </c>
      <c r="O7" s="16" t="s">
        <v>37</v>
      </c>
      <c r="P7" s="14" t="s">
        <v>37</v>
      </c>
      <c r="Q7" s="14" t="s">
        <v>37</v>
      </c>
      <c r="R7" s="15" t="s">
        <v>37</v>
      </c>
      <c r="S7" s="16">
        <v>1</v>
      </c>
      <c r="T7" s="14">
        <v>1</v>
      </c>
      <c r="U7" s="14">
        <v>1</v>
      </c>
      <c r="V7" s="15">
        <v>1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45</v>
      </c>
      <c r="B8" s="66" t="s">
        <v>27</v>
      </c>
      <c r="C8" s="256">
        <v>2</v>
      </c>
      <c r="D8" s="257">
        <v>2</v>
      </c>
      <c r="E8" s="257">
        <v>2</v>
      </c>
      <c r="F8" s="258">
        <v>2</v>
      </c>
      <c r="G8" s="16">
        <v>1</v>
      </c>
      <c r="H8" s="14">
        <v>1</v>
      </c>
      <c r="I8" s="14">
        <v>1</v>
      </c>
      <c r="J8" s="15">
        <v>1</v>
      </c>
      <c r="K8" s="780" t="s">
        <v>43</v>
      </c>
      <c r="L8" s="781" t="s">
        <v>43</v>
      </c>
      <c r="M8" s="781" t="s">
        <v>43</v>
      </c>
      <c r="N8" s="782" t="s">
        <v>43</v>
      </c>
      <c r="O8" s="16" t="s">
        <v>37</v>
      </c>
      <c r="P8" s="14" t="s">
        <v>37</v>
      </c>
      <c r="Q8" s="14" t="s">
        <v>37</v>
      </c>
      <c r="R8" s="15" t="s">
        <v>37</v>
      </c>
      <c r="S8" s="256" t="s">
        <v>54</v>
      </c>
      <c r="T8" s="257" t="s">
        <v>54</v>
      </c>
      <c r="U8" s="257" t="s">
        <v>54</v>
      </c>
      <c r="V8" s="258" t="s">
        <v>54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29</v>
      </c>
      <c r="C9" s="32" t="s">
        <v>38</v>
      </c>
      <c r="D9" s="30" t="s">
        <v>34</v>
      </c>
      <c r="E9" s="30" t="s">
        <v>40</v>
      </c>
      <c r="F9" s="31" t="s">
        <v>41</v>
      </c>
      <c r="G9" s="32" t="s">
        <v>33</v>
      </c>
      <c r="H9" s="30" t="s">
        <v>33</v>
      </c>
      <c r="I9" s="30" t="s">
        <v>33</v>
      </c>
      <c r="J9" s="31" t="s">
        <v>47</v>
      </c>
      <c r="K9" s="842" t="s">
        <v>44</v>
      </c>
      <c r="L9" s="843" t="s">
        <v>44</v>
      </c>
      <c r="M9" s="843" t="s">
        <v>48</v>
      </c>
      <c r="N9" s="844" t="s">
        <v>44</v>
      </c>
      <c r="O9" s="843" t="s">
        <v>43</v>
      </c>
      <c r="P9" s="843" t="s">
        <v>43</v>
      </c>
      <c r="Q9" s="843" t="s">
        <v>43</v>
      </c>
      <c r="R9" s="844" t="s">
        <v>39</v>
      </c>
      <c r="S9" s="842" t="s">
        <v>55</v>
      </c>
      <c r="T9" s="843" t="s">
        <v>55</v>
      </c>
      <c r="U9" s="843" t="s">
        <v>55</v>
      </c>
      <c r="V9" s="844" t="s">
        <v>55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28</v>
      </c>
      <c r="C10" s="32" t="s">
        <v>42</v>
      </c>
      <c r="D10" s="30" t="s">
        <v>42</v>
      </c>
      <c r="E10" s="30" t="s">
        <v>42</v>
      </c>
      <c r="F10" s="31" t="s">
        <v>42</v>
      </c>
      <c r="G10" s="32">
        <v>2</v>
      </c>
      <c r="H10" s="30">
        <v>2</v>
      </c>
      <c r="I10" s="30">
        <v>2</v>
      </c>
      <c r="J10" s="31">
        <v>2</v>
      </c>
      <c r="K10" s="842" t="s">
        <v>44</v>
      </c>
      <c r="L10" s="843" t="s">
        <v>44</v>
      </c>
      <c r="M10" s="843" t="s">
        <v>48</v>
      </c>
      <c r="N10" s="844" t="s">
        <v>44</v>
      </c>
      <c r="O10" s="843" t="s">
        <v>43</v>
      </c>
      <c r="P10" s="843" t="s">
        <v>43</v>
      </c>
      <c r="Q10" s="843" t="s">
        <v>43</v>
      </c>
      <c r="R10" s="844" t="s">
        <v>39</v>
      </c>
      <c r="S10" s="842" t="s">
        <v>55</v>
      </c>
      <c r="T10" s="843" t="s">
        <v>55</v>
      </c>
      <c r="U10" s="843" t="s">
        <v>55</v>
      </c>
      <c r="V10" s="844" t="s">
        <v>55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/>
      <c r="B11" s="66" t="s">
        <v>26</v>
      </c>
      <c r="C11" s="32" t="s">
        <v>52</v>
      </c>
      <c r="D11" s="30" t="s">
        <v>53</v>
      </c>
      <c r="E11" s="30" t="s">
        <v>53</v>
      </c>
      <c r="F11" s="31" t="s">
        <v>53</v>
      </c>
      <c r="G11" s="32" t="s">
        <v>52</v>
      </c>
      <c r="H11" s="30" t="s">
        <v>53</v>
      </c>
      <c r="I11" s="30" t="s">
        <v>53</v>
      </c>
      <c r="J11" s="31" t="s">
        <v>53</v>
      </c>
      <c r="K11" s="16" t="s">
        <v>52</v>
      </c>
      <c r="L11" s="14" t="s">
        <v>53</v>
      </c>
      <c r="M11" s="14" t="s">
        <v>53</v>
      </c>
      <c r="N11" s="15" t="s">
        <v>53</v>
      </c>
      <c r="O11" s="16" t="s">
        <v>52</v>
      </c>
      <c r="P11" s="14" t="s">
        <v>53</v>
      </c>
      <c r="Q11" s="14" t="s">
        <v>53</v>
      </c>
      <c r="R11" s="15" t="s">
        <v>53</v>
      </c>
      <c r="S11" s="16" t="s">
        <v>52</v>
      </c>
      <c r="T11" s="14" t="s">
        <v>53</v>
      </c>
      <c r="U11" s="14" t="s">
        <v>53</v>
      </c>
      <c r="V11" s="15" t="s">
        <v>53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/>
      <c r="B12" s="72" t="s">
        <v>649</v>
      </c>
      <c r="C12" s="16" t="s">
        <v>54</v>
      </c>
      <c r="D12" s="14" t="s">
        <v>54</v>
      </c>
      <c r="E12" s="14" t="s">
        <v>54</v>
      </c>
      <c r="F12" s="15" t="s">
        <v>54</v>
      </c>
      <c r="G12" s="16" t="s">
        <v>54</v>
      </c>
      <c r="H12" s="14" t="s">
        <v>54</v>
      </c>
      <c r="I12" s="14" t="s">
        <v>54</v>
      </c>
      <c r="J12" s="15" t="s">
        <v>54</v>
      </c>
      <c r="K12" s="16" t="s">
        <v>54</v>
      </c>
      <c r="L12" s="14" t="s">
        <v>54</v>
      </c>
      <c r="M12" s="14" t="s">
        <v>54</v>
      </c>
      <c r="N12" s="15" t="s">
        <v>54</v>
      </c>
      <c r="O12" s="16" t="s">
        <v>54</v>
      </c>
      <c r="P12" s="14" t="s">
        <v>54</v>
      </c>
      <c r="Q12" s="14" t="s">
        <v>54</v>
      </c>
      <c r="R12" s="15" t="s">
        <v>54</v>
      </c>
      <c r="S12" s="539">
        <v>1</v>
      </c>
      <c r="T12" s="540">
        <v>1</v>
      </c>
      <c r="U12" s="540">
        <v>1</v>
      </c>
      <c r="V12" s="541">
        <v>1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 t="s">
        <v>25</v>
      </c>
      <c r="B13" s="72" t="s">
        <v>10</v>
      </c>
      <c r="C13" s="25">
        <v>2</v>
      </c>
      <c r="D13" s="23">
        <v>2</v>
      </c>
      <c r="E13" s="23">
        <v>2</v>
      </c>
      <c r="F13" s="24">
        <v>2</v>
      </c>
      <c r="G13" s="25" t="s">
        <v>54</v>
      </c>
      <c r="H13" s="23" t="s">
        <v>54</v>
      </c>
      <c r="I13" s="23" t="s">
        <v>54</v>
      </c>
      <c r="J13" s="24" t="s">
        <v>54</v>
      </c>
      <c r="K13" s="25" t="s">
        <v>54</v>
      </c>
      <c r="L13" s="23" t="s">
        <v>54</v>
      </c>
      <c r="M13" s="23" t="s">
        <v>54</v>
      </c>
      <c r="N13" s="24" t="s">
        <v>54</v>
      </c>
      <c r="O13" s="25" t="s">
        <v>54</v>
      </c>
      <c r="P13" s="23" t="s">
        <v>54</v>
      </c>
      <c r="Q13" s="23" t="s">
        <v>54</v>
      </c>
      <c r="R13" s="24" t="s">
        <v>54</v>
      </c>
      <c r="S13" s="25" t="s">
        <v>54</v>
      </c>
      <c r="T13" s="23" t="s">
        <v>54</v>
      </c>
      <c r="U13" s="23" t="s">
        <v>54</v>
      </c>
      <c r="V13" s="24" t="s">
        <v>54</v>
      </c>
      <c r="W13" s="26"/>
      <c r="X13" s="27"/>
      <c r="Y13" s="27"/>
      <c r="Z13" s="29"/>
      <c r="AA13" s="294"/>
      <c r="CI13"/>
    </row>
    <row r="14" spans="1:87" ht="20.100000000000001" customHeight="1" thickBot="1" x14ac:dyDescent="0.25">
      <c r="A14" s="70" t="s">
        <v>24</v>
      </c>
      <c r="B14" s="67" t="s">
        <v>31</v>
      </c>
      <c r="C14" s="82" t="s">
        <v>54</v>
      </c>
      <c r="D14" s="83" t="s">
        <v>54</v>
      </c>
      <c r="E14" s="83" t="s">
        <v>54</v>
      </c>
      <c r="F14" s="84" t="s">
        <v>54</v>
      </c>
      <c r="G14" s="489" t="s">
        <v>54</v>
      </c>
      <c r="H14" s="487" t="s">
        <v>54</v>
      </c>
      <c r="I14" s="487" t="s">
        <v>54</v>
      </c>
      <c r="J14" s="819" t="s">
        <v>54</v>
      </c>
      <c r="K14" s="360" t="s">
        <v>54</v>
      </c>
      <c r="L14" s="361" t="s">
        <v>54</v>
      </c>
      <c r="M14" s="361" t="s">
        <v>54</v>
      </c>
      <c r="N14" s="362" t="s">
        <v>54</v>
      </c>
      <c r="O14" s="360" t="s">
        <v>54</v>
      </c>
      <c r="P14" s="361" t="s">
        <v>54</v>
      </c>
      <c r="Q14" s="361" t="s">
        <v>54</v>
      </c>
      <c r="R14" s="362" t="s">
        <v>54</v>
      </c>
      <c r="S14" s="360" t="s">
        <v>54</v>
      </c>
      <c r="T14" s="361" t="s">
        <v>54</v>
      </c>
      <c r="U14" s="361" t="s">
        <v>54</v>
      </c>
      <c r="V14" s="362" t="s">
        <v>54</v>
      </c>
      <c r="W14" s="368"/>
      <c r="X14" s="369"/>
      <c r="Y14" s="369"/>
      <c r="Z14" s="474"/>
      <c r="AA14" s="297"/>
      <c r="CI14"/>
    </row>
    <row r="16" spans="1:87" ht="20.100000000000001" customHeight="1" x14ac:dyDescent="0.2">
      <c r="CI16"/>
    </row>
    <row r="17" spans="1:87" ht="13.5" thickBot="1" x14ac:dyDescent="0.25">
      <c r="C17" s="2"/>
      <c r="D17" s="2"/>
      <c r="E17" s="2"/>
      <c r="F17" s="2"/>
      <c r="G17" s="3"/>
    </row>
    <row r="18" spans="1:87" ht="24.75" customHeight="1" thickBot="1" x14ac:dyDescent="0.25">
      <c r="A18" s="1150" t="s">
        <v>18</v>
      </c>
      <c r="B18" s="1151"/>
      <c r="C18" s="1150" t="s">
        <v>15</v>
      </c>
      <c r="D18" s="1334"/>
      <c r="E18" s="1334"/>
      <c r="F18" s="1334"/>
      <c r="G18" s="1334"/>
      <c r="H18" s="1334"/>
      <c r="I18" s="1334"/>
      <c r="J18" s="1334"/>
      <c r="K18" s="1334"/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151"/>
      <c r="BZ18" s="227"/>
      <c r="CI18"/>
    </row>
    <row r="19" spans="1:87" s="386" customFormat="1" ht="20.100000000000001" customHeight="1" x14ac:dyDescent="0.2">
      <c r="A19" s="138" t="s">
        <v>14</v>
      </c>
      <c r="B19" s="164"/>
      <c r="C19" s="1363"/>
      <c r="D19" s="1364"/>
      <c r="E19" s="1364"/>
      <c r="F19" s="1364"/>
      <c r="G19" s="1364"/>
      <c r="H19" s="1364"/>
      <c r="I19" s="1364"/>
      <c r="J19" s="1364"/>
      <c r="K19" s="1364"/>
      <c r="L19" s="1364"/>
      <c r="M19" s="1364"/>
      <c r="N19" s="1364"/>
      <c r="O19" s="1364"/>
      <c r="P19" s="1364"/>
      <c r="Q19" s="1364"/>
      <c r="R19" s="1365"/>
      <c r="S19" s="1650"/>
      <c r="T19" s="1651"/>
      <c r="U19" s="1651"/>
      <c r="V19" s="1651"/>
      <c r="W19" s="1651"/>
      <c r="X19" s="1651"/>
      <c r="Y19" s="1651"/>
      <c r="Z19" s="1652"/>
      <c r="AA19" s="1363"/>
      <c r="AB19" s="1364"/>
      <c r="AC19" s="1364"/>
      <c r="AD19" s="1364"/>
      <c r="AE19" s="1364"/>
      <c r="AF19" s="1364"/>
      <c r="AG19" s="1364"/>
      <c r="AH19" s="1839"/>
      <c r="AI19" s="385"/>
      <c r="BZ19" s="387"/>
    </row>
    <row r="20" spans="1:87" s="386" customFormat="1" ht="20.100000000000001" customHeight="1" x14ac:dyDescent="0.2">
      <c r="A20" s="139" t="s">
        <v>16</v>
      </c>
      <c r="B20" s="165" t="s">
        <v>844</v>
      </c>
      <c r="C20" s="1329" t="s">
        <v>843</v>
      </c>
      <c r="D20" s="1330"/>
      <c r="E20" s="1330"/>
      <c r="F20" s="1330"/>
      <c r="G20" s="1330"/>
      <c r="H20" s="1330"/>
      <c r="I20" s="1330"/>
      <c r="J20" s="1330"/>
      <c r="K20" s="1330"/>
      <c r="L20" s="1330"/>
      <c r="M20" s="1330"/>
      <c r="N20" s="1330"/>
      <c r="O20" s="1330"/>
      <c r="P20" s="1330"/>
      <c r="Q20" s="1330"/>
      <c r="R20" s="1331"/>
      <c r="S20" s="1329"/>
      <c r="T20" s="1330"/>
      <c r="U20" s="1330"/>
      <c r="V20" s="1330"/>
      <c r="W20" s="1330"/>
      <c r="X20" s="1330"/>
      <c r="Y20" s="1330"/>
      <c r="Z20" s="1331"/>
      <c r="AA20" s="1329"/>
      <c r="AB20" s="1330"/>
      <c r="AC20" s="1330"/>
      <c r="AD20" s="1330"/>
      <c r="AE20" s="1330"/>
      <c r="AF20" s="1330"/>
      <c r="AG20" s="1330"/>
      <c r="AH20" s="1838"/>
      <c r="AI20" s="385"/>
      <c r="BZ20" s="387"/>
    </row>
    <row r="21" spans="1:87" s="13" customFormat="1" ht="20.100000000000001" customHeight="1" x14ac:dyDescent="0.2">
      <c r="A21" s="140" t="s">
        <v>23</v>
      </c>
      <c r="B21" s="166" t="s">
        <v>466</v>
      </c>
      <c r="C21" s="1333" t="s">
        <v>898</v>
      </c>
      <c r="D21" s="1774"/>
      <c r="E21" s="1774"/>
      <c r="F21" s="1774"/>
      <c r="G21" s="1774"/>
      <c r="H21" s="1774"/>
      <c r="I21" s="1774"/>
      <c r="J21" s="1774"/>
      <c r="K21" s="1774"/>
      <c r="L21" s="1774"/>
      <c r="M21" s="1774"/>
      <c r="N21" s="1774"/>
      <c r="O21" s="1774"/>
      <c r="P21" s="1774"/>
      <c r="Q21" s="1774"/>
      <c r="R21" s="1775"/>
      <c r="S21" s="1332"/>
      <c r="T21" s="1332"/>
      <c r="U21" s="1332"/>
      <c r="V21" s="1332"/>
      <c r="W21" s="1332"/>
      <c r="X21" s="1332"/>
      <c r="Y21" s="1332"/>
      <c r="Z21" s="1332"/>
      <c r="AA21" s="1333"/>
      <c r="AB21" s="1774"/>
      <c r="AC21" s="1774"/>
      <c r="AD21" s="1774"/>
      <c r="AE21" s="1774"/>
      <c r="AF21" s="1774"/>
      <c r="AG21" s="1774"/>
      <c r="AH21" s="1837"/>
      <c r="AI21"/>
      <c r="BZ21" s="231"/>
    </row>
    <row r="22" spans="1:87" s="13" customFormat="1" ht="20.100000000000001" customHeight="1" x14ac:dyDescent="0.2">
      <c r="A22" s="417" t="s">
        <v>33</v>
      </c>
      <c r="B22" s="167" t="s">
        <v>923</v>
      </c>
      <c r="C22" s="1326" t="s">
        <v>197</v>
      </c>
      <c r="D22" s="1780"/>
      <c r="E22" s="1780"/>
      <c r="F22" s="1780"/>
      <c r="G22" s="1780"/>
      <c r="H22" s="1780"/>
      <c r="I22" s="1780"/>
      <c r="J22" s="1780"/>
      <c r="K22" s="1780"/>
      <c r="L22" s="1780"/>
      <c r="M22" s="1780"/>
      <c r="N22" s="1780"/>
      <c r="O22" s="1780"/>
      <c r="P22" s="1780"/>
      <c r="Q22" s="1780"/>
      <c r="R22" s="1781"/>
      <c r="S22" s="1325"/>
      <c r="T22" s="1325"/>
      <c r="U22" s="1325"/>
      <c r="V22" s="1325"/>
      <c r="W22" s="1325"/>
      <c r="X22" s="1325"/>
      <c r="Y22" s="1325"/>
      <c r="Z22" s="1325"/>
      <c r="AA22" s="1326"/>
      <c r="AB22" s="1780"/>
      <c r="AC22" s="1780"/>
      <c r="AD22" s="1780"/>
      <c r="AE22" s="1780"/>
      <c r="AF22" s="1780"/>
      <c r="AG22" s="1780"/>
      <c r="AH22" s="1836"/>
      <c r="AI22"/>
      <c r="BZ22" s="231"/>
    </row>
    <row r="23" spans="1:87" s="517" customFormat="1" ht="20.100000000000001" customHeight="1" x14ac:dyDescent="0.2">
      <c r="A23" s="805" t="s">
        <v>34</v>
      </c>
      <c r="B23" s="698" t="s">
        <v>1013</v>
      </c>
      <c r="C23" s="1736" t="s">
        <v>1014</v>
      </c>
      <c r="D23" s="1909"/>
      <c r="E23" s="1909"/>
      <c r="F23" s="1909"/>
      <c r="G23" s="1909"/>
      <c r="H23" s="1909"/>
      <c r="I23" s="1909"/>
      <c r="J23" s="1909"/>
      <c r="K23" s="1909"/>
      <c r="L23" s="1909"/>
      <c r="M23" s="1909"/>
      <c r="N23" s="1909"/>
      <c r="O23" s="1909"/>
      <c r="P23" s="1909"/>
      <c r="Q23" s="1909"/>
      <c r="R23" s="1910"/>
      <c r="S23" s="1735"/>
      <c r="T23" s="1735"/>
      <c r="U23" s="1735"/>
      <c r="V23" s="1735"/>
      <c r="W23" s="1735"/>
      <c r="X23" s="1735"/>
      <c r="Y23" s="1735"/>
      <c r="Z23" s="1735"/>
      <c r="AA23" s="1736"/>
      <c r="AB23" s="1909"/>
      <c r="AC23" s="1909"/>
      <c r="AD23" s="1909"/>
      <c r="AE23" s="1909"/>
      <c r="AF23" s="1909"/>
      <c r="AG23" s="1909"/>
      <c r="AH23" s="1911"/>
      <c r="AI23" s="516"/>
      <c r="BZ23" s="518"/>
    </row>
    <row r="24" spans="1:87" s="517" customFormat="1" ht="20.100000000000001" customHeight="1" x14ac:dyDescent="0.2">
      <c r="A24" s="469" t="s">
        <v>35</v>
      </c>
      <c r="B24" s="651"/>
      <c r="C24" s="1638"/>
      <c r="D24" s="1840"/>
      <c r="E24" s="1840"/>
      <c r="F24" s="1840"/>
      <c r="G24" s="1840"/>
      <c r="H24" s="1840"/>
      <c r="I24" s="1840"/>
      <c r="J24" s="1840"/>
      <c r="K24" s="1840"/>
      <c r="L24" s="1840"/>
      <c r="M24" s="1840"/>
      <c r="N24" s="1840"/>
      <c r="O24" s="1840"/>
      <c r="P24" s="1840"/>
      <c r="Q24" s="1840"/>
      <c r="R24" s="1841"/>
      <c r="S24" s="1730"/>
      <c r="T24" s="1730"/>
      <c r="U24" s="1730"/>
      <c r="V24" s="1730"/>
      <c r="W24" s="1730"/>
      <c r="X24" s="1730"/>
      <c r="Y24" s="1730"/>
      <c r="Z24" s="1730"/>
      <c r="AA24" s="1731"/>
      <c r="AB24" s="1907"/>
      <c r="AC24" s="1907"/>
      <c r="AD24" s="1907"/>
      <c r="AE24" s="1907"/>
      <c r="AF24" s="1907"/>
      <c r="AG24" s="1907"/>
      <c r="AH24" s="1908"/>
      <c r="AI24" s="516"/>
      <c r="BZ24" s="518"/>
    </row>
    <row r="25" spans="1:87" s="302" customFormat="1" ht="20.100000000000001" customHeight="1" x14ac:dyDescent="0.2">
      <c r="A25" s="730" t="s">
        <v>36</v>
      </c>
      <c r="B25" s="170"/>
      <c r="C25" s="1324"/>
      <c r="D25" s="1778"/>
      <c r="E25" s="1778"/>
      <c r="F25" s="1778"/>
      <c r="G25" s="1778"/>
      <c r="H25" s="1778"/>
      <c r="I25" s="1778"/>
      <c r="J25" s="1778"/>
      <c r="K25" s="1778"/>
      <c r="L25" s="1778"/>
      <c r="M25" s="1778"/>
      <c r="N25" s="1778"/>
      <c r="O25" s="1778"/>
      <c r="P25" s="1778"/>
      <c r="Q25" s="1778"/>
      <c r="R25" s="1779"/>
      <c r="S25" s="1323"/>
      <c r="T25" s="1323"/>
      <c r="U25" s="1323"/>
      <c r="V25" s="1323"/>
      <c r="W25" s="1323"/>
      <c r="X25" s="1323"/>
      <c r="Y25" s="1323"/>
      <c r="Z25" s="1323"/>
      <c r="AA25" s="1324"/>
      <c r="AB25" s="1778"/>
      <c r="AC25" s="1778"/>
      <c r="AD25" s="1778"/>
      <c r="AE25" s="1778"/>
      <c r="AF25" s="1778"/>
      <c r="AG25" s="1778"/>
      <c r="AH25" s="1881"/>
      <c r="AI25" s="301"/>
      <c r="BZ25" s="456"/>
    </row>
    <row r="26" spans="1:87" s="13" customFormat="1" ht="20.100000000000001" customHeight="1" x14ac:dyDescent="0.2">
      <c r="A26" s="145" t="s">
        <v>37</v>
      </c>
      <c r="B26" s="171" t="s">
        <v>976</v>
      </c>
      <c r="C26" s="1318" t="s">
        <v>197</v>
      </c>
      <c r="D26" s="1782"/>
      <c r="E26" s="1782"/>
      <c r="F26" s="1782"/>
      <c r="G26" s="1782"/>
      <c r="H26" s="1782"/>
      <c r="I26" s="1782"/>
      <c r="J26" s="1782"/>
      <c r="K26" s="1782"/>
      <c r="L26" s="1782"/>
      <c r="M26" s="1782"/>
      <c r="N26" s="1782"/>
      <c r="O26" s="1782"/>
      <c r="P26" s="1782"/>
      <c r="Q26" s="1782"/>
      <c r="R26" s="1783"/>
      <c r="S26" s="1317"/>
      <c r="T26" s="1317"/>
      <c r="U26" s="1317"/>
      <c r="V26" s="1317"/>
      <c r="W26" s="1317"/>
      <c r="X26" s="1317"/>
      <c r="Y26" s="1317"/>
      <c r="Z26" s="1317"/>
      <c r="AA26" s="1318"/>
      <c r="AB26" s="1782"/>
      <c r="AC26" s="1782"/>
      <c r="AD26" s="1782"/>
      <c r="AE26" s="1782"/>
      <c r="AF26" s="1782"/>
      <c r="AG26" s="1782"/>
      <c r="AH26" s="1912"/>
      <c r="AI26" s="1"/>
      <c r="BZ26" s="231"/>
    </row>
    <row r="27" spans="1:87" s="13" customFormat="1" ht="20.100000000000001" customHeight="1" x14ac:dyDescent="0.2">
      <c r="A27" s="146" t="s">
        <v>38</v>
      </c>
      <c r="B27" s="172" t="s">
        <v>1002</v>
      </c>
      <c r="C27" s="1320" t="s">
        <v>1011</v>
      </c>
      <c r="D27" s="1784"/>
      <c r="E27" s="1784"/>
      <c r="F27" s="1784"/>
      <c r="G27" s="1784"/>
      <c r="H27" s="1784"/>
      <c r="I27" s="1784"/>
      <c r="J27" s="1784"/>
      <c r="K27" s="1784"/>
      <c r="L27" s="1784"/>
      <c r="M27" s="1784"/>
      <c r="N27" s="1784"/>
      <c r="O27" s="1784"/>
      <c r="P27" s="1784"/>
      <c r="Q27" s="1784"/>
      <c r="R27" s="1785"/>
      <c r="S27" s="1319"/>
      <c r="T27" s="1319"/>
      <c r="U27" s="1319"/>
      <c r="V27" s="1319"/>
      <c r="W27" s="1319"/>
      <c r="X27" s="1319"/>
      <c r="Y27" s="1319"/>
      <c r="Z27" s="1319"/>
      <c r="AA27" s="1320"/>
      <c r="AB27" s="1784"/>
      <c r="AC27" s="1784"/>
      <c r="AD27" s="1784"/>
      <c r="AE27" s="1784"/>
      <c r="AF27" s="1784"/>
      <c r="AG27" s="1784"/>
      <c r="AH27" s="1894"/>
      <c r="AI27" s="1"/>
      <c r="BZ27" s="231"/>
    </row>
    <row r="28" spans="1:87" s="13" customFormat="1" ht="20.100000000000001" customHeight="1" x14ac:dyDescent="0.2">
      <c r="A28" s="147" t="s">
        <v>39</v>
      </c>
      <c r="B28" s="173" t="s">
        <v>977</v>
      </c>
      <c r="C28" s="1314" t="s">
        <v>995</v>
      </c>
      <c r="D28" s="1743"/>
      <c r="E28" s="1743"/>
      <c r="F28" s="1743"/>
      <c r="G28" s="1743"/>
      <c r="H28" s="1743"/>
      <c r="I28" s="1743"/>
      <c r="J28" s="1743"/>
      <c r="K28" s="1743"/>
      <c r="L28" s="1743"/>
      <c r="M28" s="1743"/>
      <c r="N28" s="1743"/>
      <c r="O28" s="1743"/>
      <c r="P28" s="1743"/>
      <c r="Q28" s="1743"/>
      <c r="R28" s="1744"/>
      <c r="S28" s="1313"/>
      <c r="T28" s="1313"/>
      <c r="U28" s="1313"/>
      <c r="V28" s="1313"/>
      <c r="W28" s="1313"/>
      <c r="X28" s="1313"/>
      <c r="Y28" s="1313"/>
      <c r="Z28" s="1313"/>
      <c r="AA28" s="1314"/>
      <c r="AB28" s="1743"/>
      <c r="AC28" s="1743"/>
      <c r="AD28" s="1743"/>
      <c r="AE28" s="1743"/>
      <c r="AF28" s="1743"/>
      <c r="AG28" s="1743"/>
      <c r="AH28" s="1878"/>
      <c r="AI28" s="1"/>
      <c r="BZ28" s="231"/>
    </row>
    <row r="29" spans="1:87" s="13" customFormat="1" ht="20.100000000000001" customHeight="1" x14ac:dyDescent="0.2">
      <c r="A29" s="148" t="s">
        <v>40</v>
      </c>
      <c r="B29" s="174" t="s">
        <v>878</v>
      </c>
      <c r="C29" s="1316" t="s">
        <v>178</v>
      </c>
      <c r="D29" s="1558"/>
      <c r="E29" s="1558"/>
      <c r="F29" s="1558"/>
      <c r="G29" s="1558"/>
      <c r="H29" s="1558"/>
      <c r="I29" s="1558"/>
      <c r="J29" s="1558"/>
      <c r="K29" s="1558"/>
      <c r="L29" s="1558"/>
      <c r="M29" s="1558"/>
      <c r="N29" s="1558"/>
      <c r="O29" s="1558"/>
      <c r="P29" s="1558"/>
      <c r="Q29" s="1558"/>
      <c r="R29" s="1559"/>
      <c r="S29" s="1315"/>
      <c r="T29" s="1315"/>
      <c r="U29" s="1315"/>
      <c r="V29" s="1315"/>
      <c r="W29" s="1315"/>
      <c r="X29" s="1315"/>
      <c r="Y29" s="1315"/>
      <c r="Z29" s="1315"/>
      <c r="AA29" s="1316"/>
      <c r="AB29" s="1558"/>
      <c r="AC29" s="1558"/>
      <c r="AD29" s="1558"/>
      <c r="AE29" s="1558"/>
      <c r="AF29" s="1558"/>
      <c r="AG29" s="1558"/>
      <c r="AH29" s="1893"/>
      <c r="AI29" s="1"/>
      <c r="BZ29" s="231"/>
    </row>
    <row r="30" spans="1:87" s="13" customFormat="1" ht="20.100000000000001" customHeight="1" x14ac:dyDescent="0.2">
      <c r="A30" s="149" t="s">
        <v>41</v>
      </c>
      <c r="B30" s="175" t="s">
        <v>294</v>
      </c>
      <c r="C30" s="1310" t="s">
        <v>178</v>
      </c>
      <c r="D30" s="1788"/>
      <c r="E30" s="1788"/>
      <c r="F30" s="1788"/>
      <c r="G30" s="1788"/>
      <c r="H30" s="1788"/>
      <c r="I30" s="1788"/>
      <c r="J30" s="1788"/>
      <c r="K30" s="1788"/>
      <c r="L30" s="1788"/>
      <c r="M30" s="1788"/>
      <c r="N30" s="1788"/>
      <c r="O30" s="1788"/>
      <c r="P30" s="1788"/>
      <c r="Q30" s="1788"/>
      <c r="R30" s="1789"/>
      <c r="S30" s="1309"/>
      <c r="T30" s="1309"/>
      <c r="U30" s="1309"/>
      <c r="V30" s="1309"/>
      <c r="W30" s="1309"/>
      <c r="X30" s="1309"/>
      <c r="Y30" s="1309"/>
      <c r="Z30" s="1309"/>
      <c r="AA30" s="1310"/>
      <c r="AB30" s="1788"/>
      <c r="AC30" s="1788"/>
      <c r="AD30" s="1788"/>
      <c r="AE30" s="1788"/>
      <c r="AF30" s="1788"/>
      <c r="AG30" s="1788"/>
      <c r="AH30" s="1888"/>
      <c r="AI30" s="1"/>
      <c r="BZ30" s="231"/>
    </row>
    <row r="31" spans="1:87" s="13" customFormat="1" ht="20.100000000000001" customHeight="1" x14ac:dyDescent="0.2">
      <c r="A31" s="150" t="s">
        <v>42</v>
      </c>
      <c r="B31" s="176" t="s">
        <v>993</v>
      </c>
      <c r="C31" s="1312" t="s">
        <v>994</v>
      </c>
      <c r="D31" s="1790"/>
      <c r="E31" s="1790"/>
      <c r="F31" s="1790"/>
      <c r="G31" s="1790"/>
      <c r="H31" s="1790"/>
      <c r="I31" s="1790"/>
      <c r="J31" s="1790"/>
      <c r="K31" s="1790"/>
      <c r="L31" s="1790"/>
      <c r="M31" s="1790"/>
      <c r="N31" s="1790"/>
      <c r="O31" s="1790"/>
      <c r="P31" s="1790"/>
      <c r="Q31" s="1790"/>
      <c r="R31" s="1791"/>
      <c r="S31" s="1311"/>
      <c r="T31" s="1311"/>
      <c r="U31" s="1311"/>
      <c r="V31" s="1311"/>
      <c r="W31" s="1311"/>
      <c r="X31" s="1311"/>
      <c r="Y31" s="1311"/>
      <c r="Z31" s="1311"/>
      <c r="AA31" s="1312"/>
      <c r="AB31" s="1790"/>
      <c r="AC31" s="1790"/>
      <c r="AD31" s="1790"/>
      <c r="AE31" s="1790"/>
      <c r="AF31" s="1790"/>
      <c r="AG31" s="1790"/>
      <c r="AH31" s="1887"/>
      <c r="AI31" s="1"/>
      <c r="BZ31" s="231"/>
    </row>
    <row r="32" spans="1:87" s="517" customFormat="1" ht="20.100000000000001" customHeight="1" x14ac:dyDescent="0.2">
      <c r="A32" s="848" t="s">
        <v>43</v>
      </c>
      <c r="B32" s="849" t="s">
        <v>567</v>
      </c>
      <c r="C32" s="1859"/>
      <c r="D32" s="1860"/>
      <c r="E32" s="1860"/>
      <c r="F32" s="1860"/>
      <c r="G32" s="1860"/>
      <c r="H32" s="1860"/>
      <c r="I32" s="1860"/>
      <c r="J32" s="1860"/>
      <c r="K32" s="1860"/>
      <c r="L32" s="1860"/>
      <c r="M32" s="1860"/>
      <c r="N32" s="1860"/>
      <c r="O32" s="1860"/>
      <c r="P32" s="1860"/>
      <c r="Q32" s="1860"/>
      <c r="R32" s="1861"/>
      <c r="S32" s="1862"/>
      <c r="T32" s="1862"/>
      <c r="U32" s="1862"/>
      <c r="V32" s="1862"/>
      <c r="W32" s="1862"/>
      <c r="X32" s="1862"/>
      <c r="Y32" s="1862"/>
      <c r="Z32" s="1862"/>
      <c r="AA32" s="1859"/>
      <c r="AB32" s="1860"/>
      <c r="AC32" s="1860"/>
      <c r="AD32" s="1860"/>
      <c r="AE32" s="1860"/>
      <c r="AF32" s="1860"/>
      <c r="AG32" s="1860"/>
      <c r="AH32" s="1886"/>
      <c r="AI32" s="515"/>
      <c r="BZ32" s="518"/>
    </row>
    <row r="33" spans="1:78" s="826" customFormat="1" ht="20.100000000000001" customHeight="1" x14ac:dyDescent="0.2">
      <c r="A33" s="864" t="s">
        <v>55</v>
      </c>
      <c r="B33" s="861" t="s">
        <v>973</v>
      </c>
      <c r="C33" s="1913" t="s">
        <v>84</v>
      </c>
      <c r="D33" s="1914"/>
      <c r="E33" s="1914"/>
      <c r="F33" s="1914"/>
      <c r="G33" s="1914"/>
      <c r="H33" s="1914"/>
      <c r="I33" s="1914"/>
      <c r="J33" s="1914"/>
      <c r="K33" s="1914"/>
      <c r="L33" s="1914"/>
      <c r="M33" s="1914"/>
      <c r="N33" s="1914"/>
      <c r="O33" s="1914"/>
      <c r="P33" s="1914"/>
      <c r="Q33" s="1914"/>
      <c r="R33" s="1915"/>
      <c r="S33" s="1913"/>
      <c r="T33" s="1914"/>
      <c r="U33" s="1914"/>
      <c r="V33" s="1914"/>
      <c r="W33" s="1914"/>
      <c r="X33" s="1914"/>
      <c r="Y33" s="1914"/>
      <c r="Z33" s="1915"/>
      <c r="AA33" s="1913"/>
      <c r="AB33" s="1914"/>
      <c r="AC33" s="1914"/>
      <c r="AD33" s="1914"/>
      <c r="AE33" s="1914"/>
      <c r="AF33" s="1914"/>
      <c r="AG33" s="1914"/>
      <c r="AH33" s="1916"/>
      <c r="AI33" s="825"/>
      <c r="BZ33" s="827"/>
    </row>
    <row r="34" spans="1:78" s="826" customFormat="1" ht="20.100000000000001" customHeight="1" x14ac:dyDescent="0.2">
      <c r="A34" s="840" t="s">
        <v>44</v>
      </c>
      <c r="B34" s="841" t="s">
        <v>1016</v>
      </c>
      <c r="C34" s="1855" t="s">
        <v>1017</v>
      </c>
      <c r="D34" s="1856"/>
      <c r="E34" s="1856"/>
      <c r="F34" s="1856"/>
      <c r="G34" s="1856"/>
      <c r="H34" s="1856"/>
      <c r="I34" s="1856"/>
      <c r="J34" s="1856"/>
      <c r="K34" s="1856"/>
      <c r="L34" s="1856"/>
      <c r="M34" s="1856"/>
      <c r="N34" s="1856"/>
      <c r="O34" s="1856"/>
      <c r="P34" s="1856"/>
      <c r="Q34" s="1856"/>
      <c r="R34" s="1857"/>
      <c r="S34" s="1858"/>
      <c r="T34" s="1858"/>
      <c r="U34" s="1858"/>
      <c r="V34" s="1858"/>
      <c r="W34" s="1858"/>
      <c r="X34" s="1858"/>
      <c r="Y34" s="1858"/>
      <c r="Z34" s="1858"/>
      <c r="AA34" s="1855"/>
      <c r="AB34" s="1856"/>
      <c r="AC34" s="1856"/>
      <c r="AD34" s="1856"/>
      <c r="AE34" s="1856"/>
      <c r="AF34" s="1856"/>
      <c r="AG34" s="1856"/>
      <c r="AH34" s="1884"/>
      <c r="AI34" s="825"/>
      <c r="BZ34" s="827"/>
    </row>
    <row r="35" spans="1:78" s="13" customFormat="1" ht="20.100000000000001" customHeight="1" x14ac:dyDescent="0.2">
      <c r="A35" s="154" t="s">
        <v>45</v>
      </c>
      <c r="B35" s="180"/>
      <c r="C35" s="1303"/>
      <c r="D35" s="1405"/>
      <c r="E35" s="1405"/>
      <c r="F35" s="1405"/>
      <c r="G35" s="1405"/>
      <c r="H35" s="1405"/>
      <c r="I35" s="1405"/>
      <c r="J35" s="1405"/>
      <c r="K35" s="1405"/>
      <c r="L35" s="1405"/>
      <c r="M35" s="1405"/>
      <c r="N35" s="1405"/>
      <c r="O35" s="1405"/>
      <c r="P35" s="1405"/>
      <c r="Q35" s="1405"/>
      <c r="R35" s="1406"/>
      <c r="S35" s="1302"/>
      <c r="T35" s="1302"/>
      <c r="U35" s="1302"/>
      <c r="V35" s="1302"/>
      <c r="W35" s="1302"/>
      <c r="X35" s="1302"/>
      <c r="Y35" s="1302"/>
      <c r="Z35" s="1302"/>
      <c r="AA35" s="1303"/>
      <c r="AB35" s="1405"/>
      <c r="AC35" s="1405"/>
      <c r="AD35" s="1405"/>
      <c r="AE35" s="1405"/>
      <c r="AF35" s="1405"/>
      <c r="AG35" s="1405"/>
      <c r="AH35" s="1870"/>
      <c r="AI35" s="1"/>
      <c r="BZ35" s="231"/>
    </row>
    <row r="36" spans="1:78" s="386" customFormat="1" ht="20.100000000000001" customHeight="1" x14ac:dyDescent="0.2">
      <c r="A36" s="393" t="s">
        <v>46</v>
      </c>
      <c r="B36" s="260" t="s">
        <v>681</v>
      </c>
      <c r="C36" s="1408"/>
      <c r="D36" s="1917"/>
      <c r="E36" s="1917"/>
      <c r="F36" s="1917"/>
      <c r="G36" s="1917"/>
      <c r="H36" s="1917"/>
      <c r="I36" s="1917"/>
      <c r="J36" s="1917"/>
      <c r="K36" s="1917"/>
      <c r="L36" s="1917"/>
      <c r="M36" s="1917"/>
      <c r="N36" s="1917"/>
      <c r="O36" s="1917"/>
      <c r="P36" s="1917"/>
      <c r="Q36" s="1917"/>
      <c r="R36" s="1918"/>
      <c r="S36" s="1407"/>
      <c r="T36" s="1407"/>
      <c r="U36" s="1407"/>
      <c r="V36" s="1407"/>
      <c r="W36" s="1407"/>
      <c r="X36" s="1407"/>
      <c r="Y36" s="1407"/>
      <c r="Z36" s="1407"/>
      <c r="AA36" s="1408"/>
      <c r="AB36" s="1917"/>
      <c r="AC36" s="1917"/>
      <c r="AD36" s="1917"/>
      <c r="AE36" s="1917"/>
      <c r="AF36" s="1917"/>
      <c r="AG36" s="1917"/>
      <c r="AH36" s="1919"/>
      <c r="AI36" s="395"/>
      <c r="BZ36" s="387"/>
    </row>
    <row r="37" spans="1:78" s="13" customFormat="1" ht="20.100000000000001" customHeight="1" x14ac:dyDescent="0.2">
      <c r="A37" s="156" t="s">
        <v>47</v>
      </c>
      <c r="B37" s="182" t="s">
        <v>151</v>
      </c>
      <c r="C37" s="1299" t="s">
        <v>965</v>
      </c>
      <c r="D37" s="1794"/>
      <c r="E37" s="1794"/>
      <c r="F37" s="1794"/>
      <c r="G37" s="1794"/>
      <c r="H37" s="1794"/>
      <c r="I37" s="1794"/>
      <c r="J37" s="1794"/>
      <c r="K37" s="1794"/>
      <c r="L37" s="1794"/>
      <c r="M37" s="1794"/>
      <c r="N37" s="1794"/>
      <c r="O37" s="1794"/>
      <c r="P37" s="1794"/>
      <c r="Q37" s="1794"/>
      <c r="R37" s="1795"/>
      <c r="S37" s="1298"/>
      <c r="T37" s="1298"/>
      <c r="U37" s="1298"/>
      <c r="V37" s="1298"/>
      <c r="W37" s="1298"/>
      <c r="X37" s="1298"/>
      <c r="Y37" s="1298"/>
      <c r="Z37" s="1298"/>
      <c r="AA37" s="1299"/>
      <c r="AB37" s="1794"/>
      <c r="AC37" s="1794"/>
      <c r="AD37" s="1794"/>
      <c r="AE37" s="1794"/>
      <c r="AF37" s="1794"/>
      <c r="AG37" s="1794"/>
      <c r="AH37" s="1920"/>
      <c r="AI37" s="1"/>
      <c r="BZ37" s="231"/>
    </row>
    <row r="38" spans="1:78" s="826" customFormat="1" ht="20.100000000000001" customHeight="1" x14ac:dyDescent="0.2">
      <c r="A38" s="862" t="s">
        <v>48</v>
      </c>
      <c r="B38" s="863" t="s">
        <v>1015</v>
      </c>
      <c r="C38" s="1921"/>
      <c r="D38" s="1922"/>
      <c r="E38" s="1922"/>
      <c r="F38" s="1922"/>
      <c r="G38" s="1922"/>
      <c r="H38" s="1922"/>
      <c r="I38" s="1922"/>
      <c r="J38" s="1922"/>
      <c r="K38" s="1922"/>
      <c r="L38" s="1922"/>
      <c r="M38" s="1922"/>
      <c r="N38" s="1922"/>
      <c r="O38" s="1922"/>
      <c r="P38" s="1922"/>
      <c r="Q38" s="1922"/>
      <c r="R38" s="1923"/>
      <c r="S38" s="1924"/>
      <c r="T38" s="1924"/>
      <c r="U38" s="1924"/>
      <c r="V38" s="1924"/>
      <c r="W38" s="1924"/>
      <c r="X38" s="1924"/>
      <c r="Y38" s="1924"/>
      <c r="Z38" s="1924"/>
      <c r="AA38" s="1921"/>
      <c r="AB38" s="1922"/>
      <c r="AC38" s="1922"/>
      <c r="AD38" s="1922"/>
      <c r="AE38" s="1922"/>
      <c r="AF38" s="1922"/>
      <c r="AG38" s="1922"/>
      <c r="AH38" s="1925"/>
      <c r="AI38" s="825"/>
      <c r="BZ38" s="827"/>
    </row>
    <row r="39" spans="1:78" s="826" customFormat="1" ht="20.100000000000001" customHeight="1" x14ac:dyDescent="0.2">
      <c r="A39" s="865" t="s">
        <v>49</v>
      </c>
      <c r="B39" s="322" t="s">
        <v>110</v>
      </c>
      <c r="C39" s="1926"/>
      <c r="D39" s="1927"/>
      <c r="E39" s="1927"/>
      <c r="F39" s="1927"/>
      <c r="G39" s="1927"/>
      <c r="H39" s="1927"/>
      <c r="I39" s="1927"/>
      <c r="J39" s="1927"/>
      <c r="K39" s="1927"/>
      <c r="L39" s="1927"/>
      <c r="M39" s="1927"/>
      <c r="N39" s="1927"/>
      <c r="O39" s="1927"/>
      <c r="P39" s="1927"/>
      <c r="Q39" s="1927"/>
      <c r="R39" s="1928"/>
      <c r="S39" s="1929"/>
      <c r="T39" s="1929"/>
      <c r="U39" s="1929"/>
      <c r="V39" s="1929"/>
      <c r="W39" s="1929"/>
      <c r="X39" s="1929"/>
      <c r="Y39" s="1929"/>
      <c r="Z39" s="1929"/>
      <c r="AA39" s="1926"/>
      <c r="AB39" s="1927"/>
      <c r="AC39" s="1927"/>
      <c r="AD39" s="1927"/>
      <c r="AE39" s="1927"/>
      <c r="AF39" s="1927"/>
      <c r="AG39" s="1927"/>
      <c r="AH39" s="1930"/>
      <c r="AI39" s="825"/>
      <c r="BZ39" s="827"/>
    </row>
    <row r="40" spans="1:78" s="13" customFormat="1" ht="20.100000000000001" customHeight="1" x14ac:dyDescent="0.2">
      <c r="A40" s="159" t="s">
        <v>50</v>
      </c>
      <c r="B40" s="185"/>
      <c r="C40" s="1289"/>
      <c r="D40" s="1798"/>
      <c r="E40" s="1798"/>
      <c r="F40" s="1798"/>
      <c r="G40" s="1798"/>
      <c r="H40" s="1798"/>
      <c r="I40" s="1798"/>
      <c r="J40" s="1798"/>
      <c r="K40" s="1798"/>
      <c r="L40" s="1798"/>
      <c r="M40" s="1798"/>
      <c r="N40" s="1798"/>
      <c r="O40" s="1798"/>
      <c r="P40" s="1798"/>
      <c r="Q40" s="1798"/>
      <c r="R40" s="1799"/>
      <c r="S40" s="1288"/>
      <c r="T40" s="1288"/>
      <c r="U40" s="1288"/>
      <c r="V40" s="1288"/>
      <c r="W40" s="1288"/>
      <c r="X40" s="1288"/>
      <c r="Y40" s="1288"/>
      <c r="Z40" s="1288"/>
      <c r="AA40" s="1289"/>
      <c r="AB40" s="1798"/>
      <c r="AC40" s="1798"/>
      <c r="AD40" s="1798"/>
      <c r="AE40" s="1798"/>
      <c r="AF40" s="1798"/>
      <c r="AG40" s="1798"/>
      <c r="AH40" s="1863"/>
      <c r="AI40" s="1"/>
      <c r="BZ40" s="231"/>
    </row>
    <row r="41" spans="1:78" s="13" customFormat="1" ht="20.100000000000001" customHeight="1" x14ac:dyDescent="0.2">
      <c r="A41" s="160" t="s">
        <v>51</v>
      </c>
      <c r="B41" s="186"/>
      <c r="C41" s="1291"/>
      <c r="D41" s="1800"/>
      <c r="E41" s="1800"/>
      <c r="F41" s="1800"/>
      <c r="G41" s="1800"/>
      <c r="H41" s="1800"/>
      <c r="I41" s="1800"/>
      <c r="J41" s="1800"/>
      <c r="K41" s="1800"/>
      <c r="L41" s="1800"/>
      <c r="M41" s="1800"/>
      <c r="N41" s="1800"/>
      <c r="O41" s="1800"/>
      <c r="P41" s="1800"/>
      <c r="Q41" s="1800"/>
      <c r="R41" s="1801"/>
      <c r="S41" s="1290"/>
      <c r="T41" s="1290"/>
      <c r="U41" s="1290"/>
      <c r="V41" s="1290"/>
      <c r="W41" s="1290"/>
      <c r="X41" s="1290"/>
      <c r="Y41" s="1290"/>
      <c r="Z41" s="1290"/>
      <c r="AA41" s="1291"/>
      <c r="AB41" s="1800"/>
      <c r="AC41" s="1800"/>
      <c r="AD41" s="1800"/>
      <c r="AE41" s="1800"/>
      <c r="AF41" s="1800"/>
      <c r="AG41" s="1800"/>
      <c r="AH41" s="1875"/>
      <c r="AI41" s="1"/>
      <c r="BZ41" s="231"/>
    </row>
    <row r="42" spans="1:78" s="13" customFormat="1" ht="20.100000000000001" customHeight="1" x14ac:dyDescent="0.2">
      <c r="A42" s="161" t="s">
        <v>52</v>
      </c>
      <c r="B42" s="187" t="s">
        <v>996</v>
      </c>
      <c r="C42" s="1284" t="s">
        <v>1003</v>
      </c>
      <c r="D42" s="1808"/>
      <c r="E42" s="1808"/>
      <c r="F42" s="1808"/>
      <c r="G42" s="1808"/>
      <c r="H42" s="1808"/>
      <c r="I42" s="1808"/>
      <c r="J42" s="1808"/>
      <c r="K42" s="1808"/>
      <c r="L42" s="1808"/>
      <c r="M42" s="1808"/>
      <c r="N42" s="1808"/>
      <c r="O42" s="1808"/>
      <c r="P42" s="1808"/>
      <c r="Q42" s="1808"/>
      <c r="R42" s="1809"/>
      <c r="S42" s="1283"/>
      <c r="T42" s="1283"/>
      <c r="U42" s="1283"/>
      <c r="V42" s="1283"/>
      <c r="W42" s="1283"/>
      <c r="X42" s="1283"/>
      <c r="Y42" s="1283"/>
      <c r="Z42" s="1283"/>
      <c r="AA42" s="1284"/>
      <c r="AB42" s="1808"/>
      <c r="AC42" s="1808"/>
      <c r="AD42" s="1808"/>
      <c r="AE42" s="1808"/>
      <c r="AF42" s="1808"/>
      <c r="AG42" s="1808"/>
      <c r="AH42" s="1874"/>
      <c r="AI42" s="1"/>
      <c r="BZ42" s="231"/>
    </row>
    <row r="43" spans="1:78" s="13" customFormat="1" ht="20.100000000000001" customHeight="1" x14ac:dyDescent="0.2">
      <c r="A43" s="162" t="s">
        <v>53</v>
      </c>
      <c r="B43" s="188" t="s">
        <v>899</v>
      </c>
      <c r="C43" s="1810"/>
      <c r="D43" s="1811"/>
      <c r="E43" s="1811"/>
      <c r="F43" s="1811"/>
      <c r="G43" s="1811"/>
      <c r="H43" s="1811"/>
      <c r="I43" s="1811"/>
      <c r="J43" s="1811"/>
      <c r="K43" s="1811"/>
      <c r="L43" s="1811"/>
      <c r="M43" s="1811"/>
      <c r="N43" s="1811"/>
      <c r="O43" s="1811"/>
      <c r="P43" s="1811"/>
      <c r="Q43" s="1811"/>
      <c r="R43" s="1812"/>
      <c r="S43" s="1286"/>
      <c r="T43" s="1286"/>
      <c r="U43" s="1286"/>
      <c r="V43" s="1286"/>
      <c r="W43" s="1286"/>
      <c r="X43" s="1286"/>
      <c r="Y43" s="1286"/>
      <c r="Z43" s="1286"/>
      <c r="AA43" s="1287"/>
      <c r="AB43" s="1872"/>
      <c r="AC43" s="1872"/>
      <c r="AD43" s="1872"/>
      <c r="AE43" s="1872"/>
      <c r="AF43" s="1872"/>
      <c r="AG43" s="1872"/>
      <c r="AH43" s="1873"/>
      <c r="AI43" s="1"/>
      <c r="BZ43" s="231"/>
    </row>
    <row r="44" spans="1:78" s="13" customFormat="1" ht="20.100000000000001" customHeight="1" thickBot="1" x14ac:dyDescent="0.25">
      <c r="A44" s="163" t="s">
        <v>54</v>
      </c>
      <c r="B44" s="189" t="s">
        <v>188</v>
      </c>
      <c r="C44" s="1279"/>
      <c r="D44" s="1813"/>
      <c r="E44" s="1813"/>
      <c r="F44" s="1813"/>
      <c r="G44" s="1813"/>
      <c r="H44" s="1813"/>
      <c r="I44" s="1813"/>
      <c r="J44" s="1813"/>
      <c r="K44" s="1813"/>
      <c r="L44" s="1813"/>
      <c r="M44" s="1813"/>
      <c r="N44" s="1813"/>
      <c r="O44" s="1813"/>
      <c r="P44" s="1813"/>
      <c r="Q44" s="1813"/>
      <c r="R44" s="1814"/>
      <c r="S44" s="1278"/>
      <c r="T44" s="1278"/>
      <c r="U44" s="1278"/>
      <c r="V44" s="1278"/>
      <c r="W44" s="1278"/>
      <c r="X44" s="1278"/>
      <c r="Y44" s="1278"/>
      <c r="Z44" s="1278"/>
      <c r="AA44" s="1279"/>
      <c r="AB44" s="1813"/>
      <c r="AC44" s="1813"/>
      <c r="AD44" s="1813"/>
      <c r="AE44" s="1813"/>
      <c r="AF44" s="1813"/>
      <c r="AG44" s="1813"/>
      <c r="AH44" s="1871"/>
      <c r="AI44" s="1"/>
      <c r="BZ44" s="231"/>
    </row>
  </sheetData>
  <autoFilter ref="A4:AA14" xr:uid="{7C3B550F-20B7-4D35-B836-F53C1ADFBBDD}">
    <sortState xmlns:xlrd2="http://schemas.microsoft.com/office/spreadsheetml/2017/richdata2" ref="A5:AA14">
      <sortCondition ref="O4:O14"/>
    </sortState>
  </autoFilter>
  <mergeCells count="102">
    <mergeCell ref="C44:R44"/>
    <mergeCell ref="S44:Z44"/>
    <mergeCell ref="AA44:AH44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C22:R22"/>
    <mergeCell ref="S22:Z22"/>
    <mergeCell ref="AA22:AH22"/>
    <mergeCell ref="C23:R23"/>
    <mergeCell ref="S23:Z23"/>
    <mergeCell ref="AA23:AH23"/>
    <mergeCell ref="C20:R20"/>
    <mergeCell ref="S20:Z20"/>
    <mergeCell ref="AA20:AH20"/>
    <mergeCell ref="C21:R21"/>
    <mergeCell ref="S21:Z21"/>
    <mergeCell ref="AA21:AH21"/>
    <mergeCell ref="AD10:AH10"/>
    <mergeCell ref="A18:B18"/>
    <mergeCell ref="C18:R18"/>
    <mergeCell ref="S18:Z18"/>
    <mergeCell ref="AA18:AH18"/>
    <mergeCell ref="C19:R19"/>
    <mergeCell ref="S19:Z19"/>
    <mergeCell ref="AA19:AH19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4">
    <cfRule type="cellIs" dxfId="1592" priority="1" operator="equal">
      <formula>"a"</formula>
    </cfRule>
    <cfRule type="cellIs" dxfId="1591" priority="2" operator="equal">
      <formula>"b"</formula>
    </cfRule>
    <cfRule type="cellIs" dxfId="1590" priority="3" operator="equal">
      <formula>"c"</formula>
    </cfRule>
    <cfRule type="cellIs" dxfId="1589" priority="4" operator="equal">
      <formula>"d"</formula>
    </cfRule>
    <cfRule type="cellIs" dxfId="1588" priority="5" operator="equal">
      <formula>"e"</formula>
    </cfRule>
    <cfRule type="cellIs" dxfId="1587" priority="6" operator="equal">
      <formula>"f"</formula>
    </cfRule>
    <cfRule type="cellIs" dxfId="1586" priority="7" operator="equal">
      <formula>"g"</formula>
    </cfRule>
    <cfRule type="cellIs" dxfId="1585" priority="8" operator="equal">
      <formula>"h"</formula>
    </cfRule>
    <cfRule type="cellIs" dxfId="1584" priority="9" operator="equal">
      <formula>"i"</formula>
    </cfRule>
    <cfRule type="cellIs" dxfId="1583" priority="10" operator="equal">
      <formula>"j"</formula>
    </cfRule>
    <cfRule type="cellIs" dxfId="1582" priority="11" operator="equal">
      <formula>"k"</formula>
    </cfRule>
    <cfRule type="cellIs" dxfId="1581" priority="12" operator="equal">
      <formula>"l"</formula>
    </cfRule>
    <cfRule type="cellIs" dxfId="1580" priority="13" operator="equal">
      <formula>"m"</formula>
    </cfRule>
    <cfRule type="cellIs" dxfId="1579" priority="14" operator="equal">
      <formula>"n"</formula>
    </cfRule>
    <cfRule type="cellIs" dxfId="1578" priority="15" operator="equal">
      <formula>"o"</formula>
    </cfRule>
    <cfRule type="cellIs" dxfId="1577" priority="16" operator="equal">
      <formula>"p"</formula>
    </cfRule>
    <cfRule type="cellIs" dxfId="1576" priority="17" operator="equal">
      <formula>"q"</formula>
    </cfRule>
    <cfRule type="cellIs" dxfId="1575" priority="18" operator="equal">
      <formula>"r"</formula>
    </cfRule>
    <cfRule type="cellIs" dxfId="1574" priority="19" operator="equal">
      <formula>"s"</formula>
    </cfRule>
    <cfRule type="cellIs" dxfId="1573" priority="20" operator="equal">
      <formula>"t"</formula>
    </cfRule>
    <cfRule type="cellIs" dxfId="1572" priority="21" operator="equal">
      <formula>"u"</formula>
    </cfRule>
    <cfRule type="cellIs" dxfId="1571" priority="22" operator="equal">
      <formula>"v"</formula>
    </cfRule>
    <cfRule type="cellIs" dxfId="1570" priority="23" operator="equal">
      <formula>"w"</formula>
    </cfRule>
    <cfRule type="cellIs" dxfId="1569" priority="24" operator="equal">
      <formula>"x"</formula>
    </cfRule>
    <cfRule type="cellIs" dxfId="1568" priority="25" operator="equal">
      <formula>"y"</formula>
    </cfRule>
    <cfRule type="cellIs" dxfId="1567" priority="26" operator="equal">
      <formula>"z"</formula>
    </cfRule>
    <cfRule type="cellIs" dxfId="1566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E990-D6D5-4303-B488-47C1EFCCB8F3}">
  <sheetPr codeName="Tabelle32"/>
  <dimension ref="A1:CI44"/>
  <sheetViews>
    <sheetView topLeftCell="A4" workbookViewId="0">
      <selection activeCell="B38" sqref="B3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709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45257</v>
      </c>
      <c r="D2" s="1190"/>
      <c r="E2" s="1190"/>
      <c r="F2" s="1191"/>
      <c r="G2" s="1189">
        <v>45258</v>
      </c>
      <c r="H2" s="1190"/>
      <c r="I2" s="1190"/>
      <c r="J2" s="1191"/>
      <c r="K2" s="1189">
        <v>45259</v>
      </c>
      <c r="L2" s="1190"/>
      <c r="M2" s="1190"/>
      <c r="N2" s="1191"/>
      <c r="O2" s="1189">
        <v>45260</v>
      </c>
      <c r="P2" s="1190"/>
      <c r="Q2" s="1190"/>
      <c r="R2" s="1191"/>
      <c r="S2" s="1189">
        <v>45261</v>
      </c>
      <c r="T2" s="1190"/>
      <c r="U2" s="1190"/>
      <c r="V2" s="1191"/>
      <c r="W2" s="1189">
        <v>45262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thickBot="1" x14ac:dyDescent="0.25">
      <c r="A5" s="68" t="s">
        <v>80</v>
      </c>
      <c r="B5" s="65" t="s">
        <v>8</v>
      </c>
      <c r="C5" s="50">
        <v>1</v>
      </c>
      <c r="D5" s="51">
        <v>1</v>
      </c>
      <c r="E5" s="51">
        <v>1</v>
      </c>
      <c r="F5" s="52">
        <v>1</v>
      </c>
      <c r="G5" s="802" t="s">
        <v>51</v>
      </c>
      <c r="H5" s="554" t="s">
        <v>45</v>
      </c>
      <c r="I5" s="554" t="s">
        <v>50</v>
      </c>
      <c r="J5" s="555" t="s">
        <v>23</v>
      </c>
      <c r="K5" s="802" t="s">
        <v>47</v>
      </c>
      <c r="L5" s="803" t="s">
        <v>47</v>
      </c>
      <c r="M5" s="871" t="s">
        <v>44</v>
      </c>
      <c r="N5" s="871" t="s">
        <v>44</v>
      </c>
      <c r="O5" s="869"/>
      <c r="P5" s="870" t="s">
        <v>44</v>
      </c>
      <c r="Q5" s="51" t="s">
        <v>55</v>
      </c>
      <c r="R5" s="52"/>
      <c r="S5" s="50" t="s">
        <v>55</v>
      </c>
      <c r="T5" s="51" t="s">
        <v>55</v>
      </c>
      <c r="U5" s="51">
        <v>6</v>
      </c>
      <c r="V5" s="52">
        <v>6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45</v>
      </c>
      <c r="B6" s="66" t="s">
        <v>27</v>
      </c>
      <c r="C6" s="256">
        <v>2</v>
      </c>
      <c r="D6" s="257">
        <v>2</v>
      </c>
      <c r="E6" s="257">
        <v>2</v>
      </c>
      <c r="F6" s="258">
        <v>2</v>
      </c>
      <c r="G6" s="756" t="s">
        <v>54</v>
      </c>
      <c r="H6" s="540" t="s">
        <v>45</v>
      </c>
      <c r="I6" s="540" t="s">
        <v>50</v>
      </c>
      <c r="J6" s="541" t="s">
        <v>23</v>
      </c>
      <c r="K6" s="780" t="s">
        <v>47</v>
      </c>
      <c r="L6" s="781" t="s">
        <v>47</v>
      </c>
      <c r="M6" s="872" t="s">
        <v>44</v>
      </c>
      <c r="N6" s="872" t="s">
        <v>44</v>
      </c>
      <c r="O6" s="866"/>
      <c r="P6" s="867" t="s">
        <v>44</v>
      </c>
      <c r="Q6" s="257" t="s">
        <v>55</v>
      </c>
      <c r="R6" s="52"/>
      <c r="S6" s="256" t="s">
        <v>42</v>
      </c>
      <c r="T6" s="257"/>
      <c r="U6" s="257">
        <v>6</v>
      </c>
      <c r="V6" s="258">
        <v>6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29</v>
      </c>
      <c r="C7" s="16" t="s">
        <v>52</v>
      </c>
      <c r="D7" s="14" t="s">
        <v>34</v>
      </c>
      <c r="E7" s="14" t="s">
        <v>36</v>
      </c>
      <c r="F7" s="15" t="s">
        <v>39</v>
      </c>
      <c r="G7" s="756" t="s">
        <v>33</v>
      </c>
      <c r="H7" s="757" t="s">
        <v>41</v>
      </c>
      <c r="I7" s="757" t="s">
        <v>39</v>
      </c>
      <c r="J7" s="758" t="s">
        <v>35</v>
      </c>
      <c r="K7" s="32" t="s">
        <v>52</v>
      </c>
      <c r="L7" s="30" t="s">
        <v>49</v>
      </c>
      <c r="M7" s="30" t="s">
        <v>42</v>
      </c>
      <c r="N7" s="31" t="s">
        <v>43</v>
      </c>
      <c r="O7" s="32"/>
      <c r="P7" s="30" t="s">
        <v>16</v>
      </c>
      <c r="Q7" s="30" t="s">
        <v>16</v>
      </c>
      <c r="R7" s="31" t="s">
        <v>16</v>
      </c>
      <c r="S7" s="753" t="s">
        <v>42</v>
      </c>
      <c r="T7" s="257"/>
      <c r="U7" s="754">
        <v>6</v>
      </c>
      <c r="V7" s="755">
        <v>6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6" t="s">
        <v>28</v>
      </c>
      <c r="C8" s="32" t="s">
        <v>52</v>
      </c>
      <c r="D8" s="30" t="s">
        <v>34</v>
      </c>
      <c r="E8" s="30" t="s">
        <v>36</v>
      </c>
      <c r="F8" s="31" t="s">
        <v>39</v>
      </c>
      <c r="G8" s="32">
        <v>2</v>
      </c>
      <c r="H8" s="30">
        <v>2</v>
      </c>
      <c r="I8" s="30">
        <v>2</v>
      </c>
      <c r="J8" s="31">
        <v>2</v>
      </c>
      <c r="K8" s="32" t="s">
        <v>52</v>
      </c>
      <c r="L8" s="30" t="s">
        <v>49</v>
      </c>
      <c r="M8" s="30" t="s">
        <v>42</v>
      </c>
      <c r="N8" s="31" t="s">
        <v>43</v>
      </c>
      <c r="O8" s="866"/>
      <c r="P8" s="30" t="s">
        <v>16</v>
      </c>
      <c r="Q8" s="30" t="s">
        <v>16</v>
      </c>
      <c r="R8" s="31" t="s">
        <v>16</v>
      </c>
      <c r="S8" s="16">
        <v>1</v>
      </c>
      <c r="T8" s="14">
        <v>1</v>
      </c>
      <c r="U8" s="14">
        <v>1</v>
      </c>
      <c r="V8" s="15">
        <v>1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/>
      <c r="B9" s="66" t="s">
        <v>26</v>
      </c>
      <c r="C9" s="32" t="s">
        <v>52</v>
      </c>
      <c r="D9" s="30" t="s">
        <v>53</v>
      </c>
      <c r="E9" s="30" t="s">
        <v>53</v>
      </c>
      <c r="F9" s="31" t="s">
        <v>53</v>
      </c>
      <c r="G9" s="32" t="s">
        <v>52</v>
      </c>
      <c r="H9" s="30" t="s">
        <v>53</v>
      </c>
      <c r="I9" s="30" t="s">
        <v>53</v>
      </c>
      <c r="J9" s="31" t="s">
        <v>53</v>
      </c>
      <c r="K9" s="16" t="s">
        <v>53</v>
      </c>
      <c r="L9" s="14" t="s">
        <v>53</v>
      </c>
      <c r="M9" s="14" t="s">
        <v>53</v>
      </c>
      <c r="N9" s="15" t="s">
        <v>53</v>
      </c>
      <c r="O9" s="16" t="s">
        <v>53</v>
      </c>
      <c r="P9" s="14" t="s">
        <v>53</v>
      </c>
      <c r="Q9" s="14" t="s">
        <v>53</v>
      </c>
      <c r="R9" s="15" t="s">
        <v>53</v>
      </c>
      <c r="S9" s="16" t="s">
        <v>53</v>
      </c>
      <c r="T9" s="14" t="s">
        <v>53</v>
      </c>
      <c r="U9" s="14" t="s">
        <v>53</v>
      </c>
      <c r="V9" s="15" t="s">
        <v>53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31</v>
      </c>
      <c r="C10" s="16" t="s">
        <v>54</v>
      </c>
      <c r="D10" s="14" t="s">
        <v>54</v>
      </c>
      <c r="E10" s="14" t="s">
        <v>54</v>
      </c>
      <c r="F10" s="15" t="s">
        <v>54</v>
      </c>
      <c r="G10" s="256" t="s">
        <v>54</v>
      </c>
      <c r="H10" s="257" t="s">
        <v>54</v>
      </c>
      <c r="I10" s="257" t="s">
        <v>54</v>
      </c>
      <c r="J10" s="258" t="s">
        <v>54</v>
      </c>
      <c r="K10" s="25" t="s">
        <v>54</v>
      </c>
      <c r="L10" s="23" t="s">
        <v>54</v>
      </c>
      <c r="M10" s="23" t="s">
        <v>54</v>
      </c>
      <c r="N10" s="24" t="s">
        <v>54</v>
      </c>
      <c r="O10" s="25" t="s">
        <v>54</v>
      </c>
      <c r="P10" s="23" t="s">
        <v>54</v>
      </c>
      <c r="Q10" s="23" t="s">
        <v>54</v>
      </c>
      <c r="R10" s="24" t="s">
        <v>54</v>
      </c>
      <c r="S10" s="25" t="s">
        <v>54</v>
      </c>
      <c r="T10" s="23" t="s">
        <v>54</v>
      </c>
      <c r="U10" s="23" t="s">
        <v>54</v>
      </c>
      <c r="V10" s="24" t="s">
        <v>54</v>
      </c>
      <c r="W10" s="26"/>
      <c r="X10" s="27"/>
      <c r="Y10" s="27"/>
      <c r="Z10" s="29"/>
      <c r="AA10" s="294"/>
      <c r="AC10" s="196">
        <v>6</v>
      </c>
      <c r="AD10" s="1343" t="s">
        <v>1036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80</v>
      </c>
      <c r="B11" s="66" t="s">
        <v>460</v>
      </c>
      <c r="C11" s="32">
        <v>1</v>
      </c>
      <c r="D11" s="30">
        <v>1</v>
      </c>
      <c r="E11" s="30">
        <v>1</v>
      </c>
      <c r="F11" s="31">
        <v>1</v>
      </c>
      <c r="G11" s="32" t="s">
        <v>54</v>
      </c>
      <c r="H11" s="30" t="s">
        <v>54</v>
      </c>
      <c r="I11" s="30" t="s">
        <v>54</v>
      </c>
      <c r="J11" s="31" t="s">
        <v>54</v>
      </c>
      <c r="K11" s="32" t="s">
        <v>54</v>
      </c>
      <c r="L11" s="30" t="s">
        <v>54</v>
      </c>
      <c r="M11" s="30" t="s">
        <v>54</v>
      </c>
      <c r="N11" s="31" t="s">
        <v>54</v>
      </c>
      <c r="O11" s="32" t="s">
        <v>54</v>
      </c>
      <c r="P11" s="30" t="s">
        <v>54</v>
      </c>
      <c r="Q11" s="30" t="s">
        <v>54</v>
      </c>
      <c r="R11" s="31" t="s">
        <v>54</v>
      </c>
      <c r="S11" s="32" t="s">
        <v>55</v>
      </c>
      <c r="T11" s="30" t="s">
        <v>55</v>
      </c>
      <c r="U11" s="30">
        <v>6</v>
      </c>
      <c r="V11" s="31">
        <v>6</v>
      </c>
      <c r="W11" s="33"/>
      <c r="X11" s="34"/>
      <c r="Y11" s="34"/>
      <c r="Z11" s="37"/>
      <c r="AA11" s="295"/>
      <c r="CI11"/>
    </row>
    <row r="12" spans="1:87" ht="20.100000000000001" customHeight="1" x14ac:dyDescent="0.2">
      <c r="A12" s="69" t="s">
        <v>25</v>
      </c>
      <c r="B12" s="72" t="s">
        <v>10</v>
      </c>
      <c r="C12" s="25">
        <v>2</v>
      </c>
      <c r="D12" s="23">
        <v>2</v>
      </c>
      <c r="E12" s="23">
        <v>2</v>
      </c>
      <c r="F12" s="24">
        <v>2</v>
      </c>
      <c r="G12" s="25" t="s">
        <v>54</v>
      </c>
      <c r="H12" s="23" t="s">
        <v>54</v>
      </c>
      <c r="I12" s="23" t="s">
        <v>54</v>
      </c>
      <c r="J12" s="24" t="s">
        <v>54</v>
      </c>
      <c r="K12" s="25" t="s">
        <v>54</v>
      </c>
      <c r="L12" s="23" t="s">
        <v>54</v>
      </c>
      <c r="M12" s="23" t="s">
        <v>54</v>
      </c>
      <c r="N12" s="24" t="s">
        <v>54</v>
      </c>
      <c r="O12" s="25" t="s">
        <v>54</v>
      </c>
      <c r="P12" s="23" t="s">
        <v>54</v>
      </c>
      <c r="Q12" s="23" t="s">
        <v>54</v>
      </c>
      <c r="R12" s="24" t="s">
        <v>54</v>
      </c>
      <c r="S12" s="25" t="s">
        <v>54</v>
      </c>
      <c r="T12" s="23" t="s">
        <v>54</v>
      </c>
      <c r="U12" s="23" t="s">
        <v>54</v>
      </c>
      <c r="V12" s="24" t="s">
        <v>54</v>
      </c>
      <c r="W12" s="26"/>
      <c r="X12" s="27"/>
      <c r="Y12" s="27"/>
      <c r="Z12" s="29"/>
      <c r="AA12" s="294"/>
      <c r="CI12"/>
    </row>
    <row r="13" spans="1:87" ht="20.100000000000001" customHeight="1" x14ac:dyDescent="0.2">
      <c r="A13" s="71"/>
      <c r="B13" s="72" t="s">
        <v>649</v>
      </c>
      <c r="C13" s="73" t="s">
        <v>54</v>
      </c>
      <c r="D13" s="74" t="s">
        <v>54</v>
      </c>
      <c r="E13" s="74" t="s">
        <v>54</v>
      </c>
      <c r="F13" s="75" t="s">
        <v>54</v>
      </c>
      <c r="G13" s="16" t="s">
        <v>54</v>
      </c>
      <c r="H13" s="14" t="s">
        <v>54</v>
      </c>
      <c r="I13" s="14" t="s">
        <v>54</v>
      </c>
      <c r="J13" s="15" t="s">
        <v>54</v>
      </c>
      <c r="K13" s="73" t="s">
        <v>54</v>
      </c>
      <c r="L13" s="74" t="s">
        <v>54</v>
      </c>
      <c r="M13" s="74" t="s">
        <v>54</v>
      </c>
      <c r="N13" s="75" t="s">
        <v>54</v>
      </c>
      <c r="O13" s="73" t="s">
        <v>54</v>
      </c>
      <c r="P13" s="74" t="s">
        <v>54</v>
      </c>
      <c r="Q13" s="74" t="s">
        <v>54</v>
      </c>
      <c r="R13" s="75" t="s">
        <v>54</v>
      </c>
      <c r="S13" s="16">
        <v>1</v>
      </c>
      <c r="T13" s="14">
        <v>1</v>
      </c>
      <c r="U13" s="74">
        <v>1</v>
      </c>
      <c r="V13" s="75">
        <v>1</v>
      </c>
      <c r="W13" s="76"/>
      <c r="X13" s="77"/>
      <c r="Y13" s="77"/>
      <c r="Z13" s="80"/>
      <c r="AA13" s="296"/>
      <c r="CI13"/>
    </row>
    <row r="14" spans="1:87" ht="20.100000000000001" customHeight="1" thickBot="1" x14ac:dyDescent="0.25">
      <c r="A14" s="70"/>
      <c r="B14" s="67" t="s">
        <v>459</v>
      </c>
      <c r="C14" s="82"/>
      <c r="D14" s="83"/>
      <c r="E14" s="83"/>
      <c r="F14" s="84"/>
      <c r="G14" s="82" t="s">
        <v>51</v>
      </c>
      <c r="H14" s="83"/>
      <c r="I14" s="83"/>
      <c r="J14" s="84"/>
      <c r="K14" s="82"/>
      <c r="L14" s="83"/>
      <c r="M14" s="83"/>
      <c r="N14" s="84"/>
      <c r="O14" s="82"/>
      <c r="P14" s="83"/>
      <c r="Q14" s="83"/>
      <c r="R14" s="84"/>
      <c r="S14" s="82"/>
      <c r="T14" s="83"/>
      <c r="U14" s="83"/>
      <c r="V14" s="84"/>
      <c r="W14" s="85"/>
      <c r="X14" s="86"/>
      <c r="Y14" s="86"/>
      <c r="Z14" s="89"/>
      <c r="AA14" s="297"/>
      <c r="CI14"/>
    </row>
    <row r="16" spans="1:87" ht="20.100000000000001" customHeight="1" x14ac:dyDescent="0.2">
      <c r="CI16"/>
    </row>
    <row r="17" spans="1:87" ht="13.5" thickBot="1" x14ac:dyDescent="0.25">
      <c r="C17" s="2"/>
      <c r="D17" s="2"/>
      <c r="E17" s="2"/>
      <c r="F17" s="2"/>
      <c r="G17" s="3"/>
    </row>
    <row r="18" spans="1:87" ht="24.75" customHeight="1" thickBot="1" x14ac:dyDescent="0.25">
      <c r="A18" s="1150" t="s">
        <v>18</v>
      </c>
      <c r="B18" s="1151"/>
      <c r="C18" s="1150" t="s">
        <v>15</v>
      </c>
      <c r="D18" s="1334"/>
      <c r="E18" s="1334"/>
      <c r="F18" s="1334"/>
      <c r="G18" s="1334"/>
      <c r="H18" s="1334"/>
      <c r="I18" s="1334"/>
      <c r="J18" s="1334"/>
      <c r="K18" s="1334"/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151"/>
      <c r="BZ18" s="227"/>
      <c r="CI18"/>
    </row>
    <row r="19" spans="1:87" s="386" customFormat="1" ht="20.100000000000001" customHeight="1" x14ac:dyDescent="0.2">
      <c r="A19" s="138" t="s">
        <v>14</v>
      </c>
      <c r="B19" s="164"/>
      <c r="C19" s="1363"/>
      <c r="D19" s="1364"/>
      <c r="E19" s="1364"/>
      <c r="F19" s="1364"/>
      <c r="G19" s="1364"/>
      <c r="H19" s="1364"/>
      <c r="I19" s="1364"/>
      <c r="J19" s="1364"/>
      <c r="K19" s="1364"/>
      <c r="L19" s="1364"/>
      <c r="M19" s="1364"/>
      <c r="N19" s="1364"/>
      <c r="O19" s="1364"/>
      <c r="P19" s="1364"/>
      <c r="Q19" s="1364"/>
      <c r="R19" s="1365"/>
      <c r="S19" s="1335"/>
      <c r="T19" s="1336"/>
      <c r="U19" s="1336"/>
      <c r="V19" s="1336"/>
      <c r="W19" s="1336"/>
      <c r="X19" s="1336"/>
      <c r="Y19" s="1336"/>
      <c r="Z19" s="1337"/>
      <c r="AA19" s="1363"/>
      <c r="AB19" s="1364"/>
      <c r="AC19" s="1364"/>
      <c r="AD19" s="1364"/>
      <c r="AE19" s="1364"/>
      <c r="AF19" s="1364"/>
      <c r="AG19" s="1364"/>
      <c r="AH19" s="1839"/>
      <c r="AI19" s="385"/>
      <c r="BZ19" s="387"/>
    </row>
    <row r="20" spans="1:87" s="386" customFormat="1" ht="20.100000000000001" customHeight="1" x14ac:dyDescent="0.2">
      <c r="A20" s="139" t="s">
        <v>16</v>
      </c>
      <c r="B20" s="165" t="s">
        <v>1030</v>
      </c>
      <c r="C20" s="1329"/>
      <c r="D20" s="1330"/>
      <c r="E20" s="1330"/>
      <c r="F20" s="1330"/>
      <c r="G20" s="1330"/>
      <c r="H20" s="1330"/>
      <c r="I20" s="1330"/>
      <c r="J20" s="1330"/>
      <c r="K20" s="1330"/>
      <c r="L20" s="1330"/>
      <c r="M20" s="1330"/>
      <c r="N20" s="1330"/>
      <c r="O20" s="1330"/>
      <c r="P20" s="1330"/>
      <c r="Q20" s="1330"/>
      <c r="R20" s="1331"/>
      <c r="S20" s="1647"/>
      <c r="T20" s="1648"/>
      <c r="U20" s="1648"/>
      <c r="V20" s="1648"/>
      <c r="W20" s="1648"/>
      <c r="X20" s="1648"/>
      <c r="Y20" s="1648"/>
      <c r="Z20" s="1649"/>
      <c r="AA20" s="1329"/>
      <c r="AB20" s="1330"/>
      <c r="AC20" s="1330"/>
      <c r="AD20" s="1330"/>
      <c r="AE20" s="1330"/>
      <c r="AF20" s="1330"/>
      <c r="AG20" s="1330"/>
      <c r="AH20" s="1838"/>
      <c r="AI20" s="385"/>
      <c r="BZ20" s="387"/>
    </row>
    <row r="21" spans="1:87" s="13" customFormat="1" ht="20.100000000000001" customHeight="1" x14ac:dyDescent="0.2">
      <c r="A21" s="140" t="s">
        <v>23</v>
      </c>
      <c r="B21" s="166" t="s">
        <v>1026</v>
      </c>
      <c r="C21" s="1333" t="s">
        <v>1028</v>
      </c>
      <c r="D21" s="1774"/>
      <c r="E21" s="1774"/>
      <c r="F21" s="1774"/>
      <c r="G21" s="1774"/>
      <c r="H21" s="1774"/>
      <c r="I21" s="1774"/>
      <c r="J21" s="1774"/>
      <c r="K21" s="1774"/>
      <c r="L21" s="1774"/>
      <c r="M21" s="1774"/>
      <c r="N21" s="1774"/>
      <c r="O21" s="1774"/>
      <c r="P21" s="1774"/>
      <c r="Q21" s="1774"/>
      <c r="R21" s="1775"/>
      <c r="S21" s="1332"/>
      <c r="T21" s="1332"/>
      <c r="U21" s="1332"/>
      <c r="V21" s="1332"/>
      <c r="W21" s="1332"/>
      <c r="X21" s="1332"/>
      <c r="Y21" s="1332"/>
      <c r="Z21" s="1332"/>
      <c r="AA21" s="1333"/>
      <c r="AB21" s="1774"/>
      <c r="AC21" s="1774"/>
      <c r="AD21" s="1774"/>
      <c r="AE21" s="1774"/>
      <c r="AF21" s="1774"/>
      <c r="AG21" s="1774"/>
      <c r="AH21" s="1837"/>
      <c r="AI21"/>
      <c r="BZ21" s="231"/>
    </row>
    <row r="22" spans="1:87" s="13" customFormat="1" ht="20.100000000000001" customHeight="1" x14ac:dyDescent="0.2">
      <c r="A22" s="417" t="s">
        <v>33</v>
      </c>
      <c r="B22" s="167" t="s">
        <v>1020</v>
      </c>
      <c r="C22" s="1326"/>
      <c r="D22" s="1780"/>
      <c r="E22" s="1780"/>
      <c r="F22" s="1780"/>
      <c r="G22" s="1780"/>
      <c r="H22" s="1780"/>
      <c r="I22" s="1780"/>
      <c r="J22" s="1780"/>
      <c r="K22" s="1780"/>
      <c r="L22" s="1780"/>
      <c r="M22" s="1780"/>
      <c r="N22" s="1780"/>
      <c r="O22" s="1780"/>
      <c r="P22" s="1780"/>
      <c r="Q22" s="1780"/>
      <c r="R22" s="1781"/>
      <c r="S22" s="1325"/>
      <c r="T22" s="1325"/>
      <c r="U22" s="1325"/>
      <c r="V22" s="1325"/>
      <c r="W22" s="1325"/>
      <c r="X22" s="1325"/>
      <c r="Y22" s="1325"/>
      <c r="Z22" s="1325"/>
      <c r="AA22" s="1326"/>
      <c r="AB22" s="1780"/>
      <c r="AC22" s="1780"/>
      <c r="AD22" s="1780"/>
      <c r="AE22" s="1780"/>
      <c r="AF22" s="1780"/>
      <c r="AG22" s="1780"/>
      <c r="AH22" s="1836"/>
      <c r="AI22"/>
      <c r="BZ22" s="231"/>
    </row>
    <row r="23" spans="1:87" s="13" customFormat="1" ht="20.100000000000001" customHeight="1" x14ac:dyDescent="0.2">
      <c r="A23" s="142" t="s">
        <v>34</v>
      </c>
      <c r="B23" s="168" t="s">
        <v>909</v>
      </c>
      <c r="C23" s="1328" t="s">
        <v>1019</v>
      </c>
      <c r="D23" s="1354"/>
      <c r="E23" s="1354"/>
      <c r="F23" s="1354"/>
      <c r="G23" s="1354"/>
      <c r="H23" s="1354"/>
      <c r="I23" s="1354"/>
      <c r="J23" s="1354"/>
      <c r="K23" s="1354"/>
      <c r="L23" s="1354"/>
      <c r="M23" s="1354"/>
      <c r="N23" s="1354"/>
      <c r="O23" s="1354"/>
      <c r="P23" s="1354"/>
      <c r="Q23" s="1354"/>
      <c r="R23" s="1355"/>
      <c r="S23" s="1327"/>
      <c r="T23" s="1327"/>
      <c r="U23" s="1327"/>
      <c r="V23" s="1327"/>
      <c r="W23" s="1327"/>
      <c r="X23" s="1327"/>
      <c r="Y23" s="1327"/>
      <c r="Z23" s="1327"/>
      <c r="AA23" s="1328"/>
      <c r="AB23" s="1354"/>
      <c r="AC23" s="1354"/>
      <c r="AD23" s="1354"/>
      <c r="AE23" s="1354"/>
      <c r="AF23" s="1354"/>
      <c r="AG23" s="1354"/>
      <c r="AH23" s="1883"/>
      <c r="AI23"/>
      <c r="BZ23" s="231"/>
    </row>
    <row r="24" spans="1:87" s="13" customFormat="1" ht="20.100000000000001" customHeight="1" x14ac:dyDescent="0.2">
      <c r="A24" s="143" t="s">
        <v>35</v>
      </c>
      <c r="B24" s="169" t="s">
        <v>877</v>
      </c>
      <c r="C24" s="1322" t="s">
        <v>991</v>
      </c>
      <c r="D24" s="1776"/>
      <c r="E24" s="1776"/>
      <c r="F24" s="1776"/>
      <c r="G24" s="1776"/>
      <c r="H24" s="1776"/>
      <c r="I24" s="1776"/>
      <c r="J24" s="1776"/>
      <c r="K24" s="1776"/>
      <c r="L24" s="1776"/>
      <c r="M24" s="1776"/>
      <c r="N24" s="1776"/>
      <c r="O24" s="1776"/>
      <c r="P24" s="1776"/>
      <c r="Q24" s="1776"/>
      <c r="R24" s="1777"/>
      <c r="S24" s="1321"/>
      <c r="T24" s="1321"/>
      <c r="U24" s="1321"/>
      <c r="V24" s="1321"/>
      <c r="W24" s="1321"/>
      <c r="X24" s="1321"/>
      <c r="Y24" s="1321"/>
      <c r="Z24" s="1321"/>
      <c r="AA24" s="1322"/>
      <c r="AB24" s="1776"/>
      <c r="AC24" s="1776"/>
      <c r="AD24" s="1776"/>
      <c r="AE24" s="1776"/>
      <c r="AF24" s="1776"/>
      <c r="AG24" s="1776"/>
      <c r="AH24" s="1891"/>
      <c r="AI24"/>
      <c r="BZ24" s="231"/>
    </row>
    <row r="25" spans="1:87" s="13" customFormat="1" ht="20.100000000000001" customHeight="1" x14ac:dyDescent="0.2">
      <c r="A25" s="144" t="s">
        <v>36</v>
      </c>
      <c r="B25" s="170" t="s">
        <v>878</v>
      </c>
      <c r="C25" s="1324" t="s">
        <v>920</v>
      </c>
      <c r="D25" s="1778"/>
      <c r="E25" s="1778"/>
      <c r="F25" s="1778"/>
      <c r="G25" s="1778"/>
      <c r="H25" s="1778"/>
      <c r="I25" s="1778"/>
      <c r="J25" s="1778"/>
      <c r="K25" s="1778"/>
      <c r="L25" s="1778"/>
      <c r="M25" s="1778"/>
      <c r="N25" s="1778"/>
      <c r="O25" s="1778"/>
      <c r="P25" s="1778"/>
      <c r="Q25" s="1778"/>
      <c r="R25" s="1779"/>
      <c r="S25" s="1323"/>
      <c r="T25" s="1323"/>
      <c r="U25" s="1323"/>
      <c r="V25" s="1323"/>
      <c r="W25" s="1323"/>
      <c r="X25" s="1323"/>
      <c r="Y25" s="1323"/>
      <c r="Z25" s="1323"/>
      <c r="AA25" s="1324"/>
      <c r="AB25" s="1778"/>
      <c r="AC25" s="1778"/>
      <c r="AD25" s="1778"/>
      <c r="AE25" s="1778"/>
      <c r="AF25" s="1778"/>
      <c r="AG25" s="1778"/>
      <c r="AH25" s="1881"/>
      <c r="AI25" s="1"/>
      <c r="BZ25" s="231"/>
    </row>
    <row r="26" spans="1:87" s="386" customFormat="1" ht="20.100000000000001" customHeight="1" x14ac:dyDescent="0.2">
      <c r="A26" s="668" t="s">
        <v>37</v>
      </c>
      <c r="B26" s="357"/>
      <c r="C26" s="1607"/>
      <c r="D26" s="1939"/>
      <c r="E26" s="1939"/>
      <c r="F26" s="1939"/>
      <c r="G26" s="1939"/>
      <c r="H26" s="1939"/>
      <c r="I26" s="1939"/>
      <c r="J26" s="1939"/>
      <c r="K26" s="1939"/>
      <c r="L26" s="1939"/>
      <c r="M26" s="1939"/>
      <c r="N26" s="1939"/>
      <c r="O26" s="1939"/>
      <c r="P26" s="1939"/>
      <c r="Q26" s="1939"/>
      <c r="R26" s="1940"/>
      <c r="S26" s="1606"/>
      <c r="T26" s="1606"/>
      <c r="U26" s="1606"/>
      <c r="V26" s="1606"/>
      <c r="W26" s="1606"/>
      <c r="X26" s="1606"/>
      <c r="Y26" s="1606"/>
      <c r="Z26" s="1606"/>
      <c r="AA26" s="1607"/>
      <c r="AB26" s="1939"/>
      <c r="AC26" s="1939"/>
      <c r="AD26" s="1939"/>
      <c r="AE26" s="1939"/>
      <c r="AF26" s="1939"/>
      <c r="AG26" s="1939"/>
      <c r="AH26" s="1941"/>
      <c r="AI26" s="395"/>
      <c r="BZ26" s="387"/>
    </row>
    <row r="27" spans="1:87" s="13" customFormat="1" ht="20.100000000000001" customHeight="1" x14ac:dyDescent="0.2">
      <c r="A27" s="146" t="s">
        <v>38</v>
      </c>
      <c r="B27" s="752"/>
      <c r="C27" s="1746"/>
      <c r="D27" s="1942"/>
      <c r="E27" s="1942"/>
      <c r="F27" s="1942"/>
      <c r="G27" s="1942"/>
      <c r="H27" s="1942"/>
      <c r="I27" s="1942"/>
      <c r="J27" s="1942"/>
      <c r="K27" s="1942"/>
      <c r="L27" s="1942"/>
      <c r="M27" s="1942"/>
      <c r="N27" s="1942"/>
      <c r="O27" s="1942"/>
      <c r="P27" s="1942"/>
      <c r="Q27" s="1942"/>
      <c r="R27" s="1943"/>
      <c r="S27" s="1319"/>
      <c r="T27" s="1319"/>
      <c r="U27" s="1319"/>
      <c r="V27" s="1319"/>
      <c r="W27" s="1319"/>
      <c r="X27" s="1319"/>
      <c r="Y27" s="1319"/>
      <c r="Z27" s="1319"/>
      <c r="AA27" s="1320"/>
      <c r="AB27" s="1784"/>
      <c r="AC27" s="1784"/>
      <c r="AD27" s="1784"/>
      <c r="AE27" s="1784"/>
      <c r="AF27" s="1784"/>
      <c r="AG27" s="1784"/>
      <c r="AH27" s="1894"/>
      <c r="AI27" s="1"/>
      <c r="BZ27" s="231"/>
    </row>
    <row r="28" spans="1:87" s="13" customFormat="1" ht="20.100000000000001" customHeight="1" x14ac:dyDescent="0.2">
      <c r="A28" s="147" t="s">
        <v>39</v>
      </c>
      <c r="B28" s="173" t="s">
        <v>593</v>
      </c>
      <c r="C28" s="1314"/>
      <c r="D28" s="1743"/>
      <c r="E28" s="1743"/>
      <c r="F28" s="1743"/>
      <c r="G28" s="1743"/>
      <c r="H28" s="1743"/>
      <c r="I28" s="1743"/>
      <c r="J28" s="1743"/>
      <c r="K28" s="1743"/>
      <c r="L28" s="1743"/>
      <c r="M28" s="1743"/>
      <c r="N28" s="1743"/>
      <c r="O28" s="1743"/>
      <c r="P28" s="1743"/>
      <c r="Q28" s="1743"/>
      <c r="R28" s="1744"/>
      <c r="S28" s="1313"/>
      <c r="T28" s="1313"/>
      <c r="U28" s="1313"/>
      <c r="V28" s="1313"/>
      <c r="W28" s="1313"/>
      <c r="X28" s="1313"/>
      <c r="Y28" s="1313"/>
      <c r="Z28" s="1313"/>
      <c r="AA28" s="1314"/>
      <c r="AB28" s="1743"/>
      <c r="AC28" s="1743"/>
      <c r="AD28" s="1743"/>
      <c r="AE28" s="1743"/>
      <c r="AF28" s="1743"/>
      <c r="AG28" s="1743"/>
      <c r="AH28" s="1878"/>
      <c r="AI28" s="1"/>
      <c r="BZ28" s="231"/>
    </row>
    <row r="29" spans="1:87" s="13" customFormat="1" ht="20.100000000000001" customHeight="1" x14ac:dyDescent="0.2">
      <c r="A29" s="148" t="s">
        <v>40</v>
      </c>
      <c r="B29" s="174" t="s">
        <v>232</v>
      </c>
      <c r="C29" s="1316" t="s">
        <v>943</v>
      </c>
      <c r="D29" s="1558"/>
      <c r="E29" s="1558"/>
      <c r="F29" s="1558"/>
      <c r="G29" s="1558"/>
      <c r="H29" s="1558"/>
      <c r="I29" s="1558"/>
      <c r="J29" s="1558"/>
      <c r="K29" s="1558"/>
      <c r="L29" s="1558"/>
      <c r="M29" s="1558"/>
      <c r="N29" s="1558"/>
      <c r="O29" s="1558"/>
      <c r="P29" s="1558"/>
      <c r="Q29" s="1558"/>
      <c r="R29" s="1559"/>
      <c r="S29" s="1315"/>
      <c r="T29" s="1315"/>
      <c r="U29" s="1315"/>
      <c r="V29" s="1315"/>
      <c r="W29" s="1315"/>
      <c r="X29" s="1315"/>
      <c r="Y29" s="1315"/>
      <c r="Z29" s="1315"/>
      <c r="AA29" s="1316"/>
      <c r="AB29" s="1558"/>
      <c r="AC29" s="1558"/>
      <c r="AD29" s="1558"/>
      <c r="AE29" s="1558"/>
      <c r="AF29" s="1558"/>
      <c r="AG29" s="1558"/>
      <c r="AH29" s="1893"/>
      <c r="AI29" s="1"/>
      <c r="BZ29" s="231"/>
    </row>
    <row r="30" spans="1:87" s="517" customFormat="1" ht="20.100000000000001" customHeight="1" x14ac:dyDescent="0.2">
      <c r="A30" s="522" t="s">
        <v>41</v>
      </c>
      <c r="B30" s="650" t="s">
        <v>973</v>
      </c>
      <c r="C30" s="1676" t="s">
        <v>1031</v>
      </c>
      <c r="D30" s="1935"/>
      <c r="E30" s="1935"/>
      <c r="F30" s="1935"/>
      <c r="G30" s="1935"/>
      <c r="H30" s="1935"/>
      <c r="I30" s="1935"/>
      <c r="J30" s="1935"/>
      <c r="K30" s="1935"/>
      <c r="L30" s="1935"/>
      <c r="M30" s="1935"/>
      <c r="N30" s="1935"/>
      <c r="O30" s="1935"/>
      <c r="P30" s="1935"/>
      <c r="Q30" s="1935"/>
      <c r="R30" s="1936"/>
      <c r="S30" s="1937"/>
      <c r="T30" s="1675"/>
      <c r="U30" s="1675"/>
      <c r="V30" s="1675"/>
      <c r="W30" s="1675"/>
      <c r="X30" s="1675"/>
      <c r="Y30" s="1675"/>
      <c r="Z30" s="1675"/>
      <c r="AA30" s="1676"/>
      <c r="AB30" s="1935"/>
      <c r="AC30" s="1935"/>
      <c r="AD30" s="1935"/>
      <c r="AE30" s="1935"/>
      <c r="AF30" s="1935"/>
      <c r="AG30" s="1935"/>
      <c r="AH30" s="1938"/>
      <c r="AI30" s="515"/>
      <c r="BZ30" s="518"/>
    </row>
    <row r="31" spans="1:87" s="13" customFormat="1" ht="20.100000000000001" customHeight="1" x14ac:dyDescent="0.2">
      <c r="A31" s="150" t="s">
        <v>42</v>
      </c>
      <c r="B31" s="176" t="s">
        <v>1034</v>
      </c>
      <c r="C31" s="1312"/>
      <c r="D31" s="1790"/>
      <c r="E31" s="1790"/>
      <c r="F31" s="1790"/>
      <c r="G31" s="1790"/>
      <c r="H31" s="1790"/>
      <c r="I31" s="1790"/>
      <c r="J31" s="1790"/>
      <c r="K31" s="1790"/>
      <c r="L31" s="1790"/>
      <c r="M31" s="1790"/>
      <c r="N31" s="1790"/>
      <c r="O31" s="1790"/>
      <c r="P31" s="1790"/>
      <c r="Q31" s="1790"/>
      <c r="R31" s="1791"/>
      <c r="S31" s="1311"/>
      <c r="T31" s="1311"/>
      <c r="U31" s="1311"/>
      <c r="V31" s="1311"/>
      <c r="W31" s="1311"/>
      <c r="X31" s="1311"/>
      <c r="Y31" s="1311"/>
      <c r="Z31" s="1311"/>
      <c r="AA31" s="1312"/>
      <c r="AB31" s="1790"/>
      <c r="AC31" s="1790"/>
      <c r="AD31" s="1790"/>
      <c r="AE31" s="1790"/>
      <c r="AF31" s="1790"/>
      <c r="AG31" s="1790"/>
      <c r="AH31" s="1887"/>
      <c r="AI31" s="1"/>
      <c r="BZ31" s="231"/>
    </row>
    <row r="32" spans="1:87" s="517" customFormat="1" ht="20.100000000000001" customHeight="1" x14ac:dyDescent="0.2">
      <c r="A32" s="848" t="s">
        <v>43</v>
      </c>
      <c r="B32" s="849" t="s">
        <v>650</v>
      </c>
      <c r="C32" s="1859" t="s">
        <v>1001</v>
      </c>
      <c r="D32" s="1860"/>
      <c r="E32" s="1860"/>
      <c r="F32" s="1860"/>
      <c r="G32" s="1860"/>
      <c r="H32" s="1860"/>
      <c r="I32" s="1860"/>
      <c r="J32" s="1860"/>
      <c r="K32" s="1860"/>
      <c r="L32" s="1860"/>
      <c r="M32" s="1860"/>
      <c r="N32" s="1860"/>
      <c r="O32" s="1860"/>
      <c r="P32" s="1860"/>
      <c r="Q32" s="1860"/>
      <c r="R32" s="1861"/>
      <c r="S32" s="1862"/>
      <c r="T32" s="1862"/>
      <c r="U32" s="1862"/>
      <c r="V32" s="1862"/>
      <c r="W32" s="1862"/>
      <c r="X32" s="1862"/>
      <c r="Y32" s="1862"/>
      <c r="Z32" s="1862"/>
      <c r="AA32" s="1859"/>
      <c r="AB32" s="1860"/>
      <c r="AC32" s="1860"/>
      <c r="AD32" s="1860"/>
      <c r="AE32" s="1860"/>
      <c r="AF32" s="1860"/>
      <c r="AG32" s="1860"/>
      <c r="AH32" s="1886"/>
      <c r="AI32" s="515"/>
      <c r="BZ32" s="518"/>
    </row>
    <row r="33" spans="1:78" s="13" customFormat="1" ht="20.100000000000001" customHeight="1" x14ac:dyDescent="0.2">
      <c r="A33" s="152" t="s">
        <v>55</v>
      </c>
      <c r="B33" s="178" t="s">
        <v>986</v>
      </c>
      <c r="C33" s="1306" t="s">
        <v>1029</v>
      </c>
      <c r="D33" s="1307"/>
      <c r="E33" s="1307"/>
      <c r="F33" s="1307"/>
      <c r="G33" s="1307"/>
      <c r="H33" s="1307"/>
      <c r="I33" s="1307"/>
      <c r="J33" s="1307"/>
      <c r="K33" s="1307"/>
      <c r="L33" s="1307"/>
      <c r="M33" s="1307"/>
      <c r="N33" s="1307"/>
      <c r="O33" s="1307"/>
      <c r="P33" s="1307"/>
      <c r="Q33" s="1307"/>
      <c r="R33" s="1308"/>
      <c r="S33" s="1306"/>
      <c r="T33" s="1307"/>
      <c r="U33" s="1307"/>
      <c r="V33" s="1307"/>
      <c r="W33" s="1307"/>
      <c r="X33" s="1307"/>
      <c r="Y33" s="1307"/>
      <c r="Z33" s="1308"/>
      <c r="AA33" s="1306"/>
      <c r="AB33" s="1307"/>
      <c r="AC33" s="1307"/>
      <c r="AD33" s="1307"/>
      <c r="AE33" s="1307"/>
      <c r="AF33" s="1307"/>
      <c r="AG33" s="1307"/>
      <c r="AH33" s="1934"/>
      <c r="AI33" s="1"/>
      <c r="BZ33" s="231"/>
    </row>
    <row r="34" spans="1:78" s="826" customFormat="1" ht="20.100000000000001" customHeight="1" x14ac:dyDescent="0.2">
      <c r="A34" s="840" t="s">
        <v>44</v>
      </c>
      <c r="B34" s="841" t="s">
        <v>858</v>
      </c>
      <c r="C34" s="1855" t="s">
        <v>987</v>
      </c>
      <c r="D34" s="1856"/>
      <c r="E34" s="1856"/>
      <c r="F34" s="1856"/>
      <c r="G34" s="1856"/>
      <c r="H34" s="1856"/>
      <c r="I34" s="1856"/>
      <c r="J34" s="1856"/>
      <c r="K34" s="1856"/>
      <c r="L34" s="1856"/>
      <c r="M34" s="1856"/>
      <c r="N34" s="1856"/>
      <c r="O34" s="1856"/>
      <c r="P34" s="1856"/>
      <c r="Q34" s="1856"/>
      <c r="R34" s="1857"/>
      <c r="S34" s="1858"/>
      <c r="T34" s="1858"/>
      <c r="U34" s="1858"/>
      <c r="V34" s="1858"/>
      <c r="W34" s="1858"/>
      <c r="X34" s="1858"/>
      <c r="Y34" s="1858"/>
      <c r="Z34" s="1858"/>
      <c r="AA34" s="1855"/>
      <c r="AB34" s="1856"/>
      <c r="AC34" s="1856"/>
      <c r="AD34" s="1856"/>
      <c r="AE34" s="1856"/>
      <c r="AF34" s="1856"/>
      <c r="AG34" s="1856"/>
      <c r="AH34" s="1884"/>
      <c r="AI34" s="825"/>
      <c r="BZ34" s="827"/>
    </row>
    <row r="35" spans="1:78" s="13" customFormat="1" ht="20.100000000000001" customHeight="1" x14ac:dyDescent="0.2">
      <c r="A35" s="154" t="s">
        <v>45</v>
      </c>
      <c r="B35" s="180" t="s">
        <v>1021</v>
      </c>
      <c r="C35" s="1303" t="s">
        <v>1022</v>
      </c>
      <c r="D35" s="1405"/>
      <c r="E35" s="1405"/>
      <c r="F35" s="1405"/>
      <c r="G35" s="1405"/>
      <c r="H35" s="1405"/>
      <c r="I35" s="1405"/>
      <c r="J35" s="1405"/>
      <c r="K35" s="1405"/>
      <c r="L35" s="1405"/>
      <c r="M35" s="1405"/>
      <c r="N35" s="1405"/>
      <c r="O35" s="1405"/>
      <c r="P35" s="1405"/>
      <c r="Q35" s="1405"/>
      <c r="R35" s="1406"/>
      <c r="S35" s="1302"/>
      <c r="T35" s="1302"/>
      <c r="U35" s="1302"/>
      <c r="V35" s="1302"/>
      <c r="W35" s="1302"/>
      <c r="X35" s="1302"/>
      <c r="Y35" s="1302"/>
      <c r="Z35" s="1302"/>
      <c r="AA35" s="1303"/>
      <c r="AB35" s="1405"/>
      <c r="AC35" s="1405"/>
      <c r="AD35" s="1405"/>
      <c r="AE35" s="1405"/>
      <c r="AF35" s="1405"/>
      <c r="AG35" s="1405"/>
      <c r="AH35" s="1870"/>
      <c r="AI35" s="1"/>
      <c r="BZ35" s="231"/>
    </row>
    <row r="36" spans="1:78" s="517" customFormat="1" ht="20.100000000000001" customHeight="1" x14ac:dyDescent="0.2">
      <c r="A36" s="790" t="s">
        <v>46</v>
      </c>
      <c r="B36" s="789" t="s">
        <v>567</v>
      </c>
      <c r="C36" s="1759" t="s">
        <v>1004</v>
      </c>
      <c r="D36" s="1896"/>
      <c r="E36" s="1896"/>
      <c r="F36" s="1896"/>
      <c r="G36" s="1896"/>
      <c r="H36" s="1896"/>
      <c r="I36" s="1896"/>
      <c r="J36" s="1896"/>
      <c r="K36" s="1896"/>
      <c r="L36" s="1896"/>
      <c r="M36" s="1896"/>
      <c r="N36" s="1896"/>
      <c r="O36" s="1896"/>
      <c r="P36" s="1896"/>
      <c r="Q36" s="1896"/>
      <c r="R36" s="1897"/>
      <c r="S36" s="1758"/>
      <c r="T36" s="1758"/>
      <c r="U36" s="1758"/>
      <c r="V36" s="1758"/>
      <c r="W36" s="1758"/>
      <c r="X36" s="1758"/>
      <c r="Y36" s="1758"/>
      <c r="Z36" s="1758"/>
      <c r="AA36" s="1759"/>
      <c r="AB36" s="1896"/>
      <c r="AC36" s="1896"/>
      <c r="AD36" s="1896"/>
      <c r="AE36" s="1896"/>
      <c r="AF36" s="1896"/>
      <c r="AG36" s="1896"/>
      <c r="AH36" s="1898"/>
      <c r="AI36" s="515"/>
      <c r="BZ36" s="518"/>
    </row>
    <row r="37" spans="1:78" s="13" customFormat="1" ht="20.100000000000001" customHeight="1" x14ac:dyDescent="0.2">
      <c r="A37" s="851" t="s">
        <v>47</v>
      </c>
      <c r="B37" s="852" t="s">
        <v>1018</v>
      </c>
      <c r="C37" s="1899" t="s">
        <v>782</v>
      </c>
      <c r="D37" s="1900"/>
      <c r="E37" s="1900"/>
      <c r="F37" s="1900"/>
      <c r="G37" s="1900"/>
      <c r="H37" s="1900"/>
      <c r="I37" s="1900"/>
      <c r="J37" s="1900"/>
      <c r="K37" s="1900"/>
      <c r="L37" s="1900"/>
      <c r="M37" s="1900"/>
      <c r="N37" s="1900"/>
      <c r="O37" s="1900"/>
      <c r="P37" s="1900"/>
      <c r="Q37" s="1900"/>
      <c r="R37" s="1901"/>
      <c r="S37" s="1298"/>
      <c r="T37" s="1298"/>
      <c r="U37" s="1298"/>
      <c r="V37" s="1298"/>
      <c r="W37" s="1298"/>
      <c r="X37" s="1298"/>
      <c r="Y37" s="1298"/>
      <c r="Z37" s="1298"/>
      <c r="AA37" s="1299"/>
      <c r="AB37" s="1794"/>
      <c r="AC37" s="1794"/>
      <c r="AD37" s="1794"/>
      <c r="AE37" s="1794"/>
      <c r="AF37" s="1794"/>
      <c r="AG37" s="1794"/>
      <c r="AH37" s="1920"/>
      <c r="AI37" s="1"/>
      <c r="BZ37" s="231"/>
    </row>
    <row r="38" spans="1:78" s="386" customFormat="1" ht="20.100000000000001" customHeight="1" x14ac:dyDescent="0.2">
      <c r="A38" s="868" t="s">
        <v>48</v>
      </c>
      <c r="B38" s="372" t="s">
        <v>681</v>
      </c>
      <c r="C38" s="1566" t="s">
        <v>84</v>
      </c>
      <c r="D38" s="1931"/>
      <c r="E38" s="1931"/>
      <c r="F38" s="1931"/>
      <c r="G38" s="1931"/>
      <c r="H38" s="1931"/>
      <c r="I38" s="1931"/>
      <c r="J38" s="1931"/>
      <c r="K38" s="1931"/>
      <c r="L38" s="1931"/>
      <c r="M38" s="1931"/>
      <c r="N38" s="1931"/>
      <c r="O38" s="1931"/>
      <c r="P38" s="1931"/>
      <c r="Q38" s="1931"/>
      <c r="R38" s="1932"/>
      <c r="S38" s="1565"/>
      <c r="T38" s="1565"/>
      <c r="U38" s="1565"/>
      <c r="V38" s="1565"/>
      <c r="W38" s="1565"/>
      <c r="X38" s="1565"/>
      <c r="Y38" s="1565"/>
      <c r="Z38" s="1565"/>
      <c r="AA38" s="1566"/>
      <c r="AB38" s="1931"/>
      <c r="AC38" s="1931"/>
      <c r="AD38" s="1931"/>
      <c r="AE38" s="1931"/>
      <c r="AF38" s="1931"/>
      <c r="AG38" s="1931"/>
      <c r="AH38" s="1933"/>
      <c r="AI38" s="395"/>
      <c r="BZ38" s="387"/>
    </row>
    <row r="39" spans="1:78" s="13" customFormat="1" ht="20.100000000000001" customHeight="1" x14ac:dyDescent="0.2">
      <c r="A39" s="158" t="s">
        <v>49</v>
      </c>
      <c r="B39" s="184" t="s">
        <v>110</v>
      </c>
      <c r="C39" s="1295"/>
      <c r="D39" s="1515"/>
      <c r="E39" s="1515"/>
      <c r="F39" s="1515"/>
      <c r="G39" s="1515"/>
      <c r="H39" s="1515"/>
      <c r="I39" s="1515"/>
      <c r="J39" s="1515"/>
      <c r="K39" s="1515"/>
      <c r="L39" s="1515"/>
      <c r="M39" s="1515"/>
      <c r="N39" s="1515"/>
      <c r="O39" s="1515"/>
      <c r="P39" s="1515"/>
      <c r="Q39" s="1515"/>
      <c r="R39" s="1516"/>
      <c r="S39" s="1294"/>
      <c r="T39" s="1294"/>
      <c r="U39" s="1294"/>
      <c r="V39" s="1294"/>
      <c r="W39" s="1294"/>
      <c r="X39" s="1294"/>
      <c r="Y39" s="1294"/>
      <c r="Z39" s="1294"/>
      <c r="AA39" s="1295"/>
      <c r="AB39" s="1515"/>
      <c r="AC39" s="1515"/>
      <c r="AD39" s="1515"/>
      <c r="AE39" s="1515"/>
      <c r="AF39" s="1515"/>
      <c r="AG39" s="1515"/>
      <c r="AH39" s="1864"/>
      <c r="AI39" s="1"/>
      <c r="BZ39" s="231"/>
    </row>
    <row r="40" spans="1:78" s="13" customFormat="1" ht="20.100000000000001" customHeight="1" x14ac:dyDescent="0.2">
      <c r="A40" s="159" t="s">
        <v>50</v>
      </c>
      <c r="B40" s="185" t="s">
        <v>1024</v>
      </c>
      <c r="C40" s="1289" t="s">
        <v>1025</v>
      </c>
      <c r="D40" s="1798"/>
      <c r="E40" s="1798"/>
      <c r="F40" s="1798"/>
      <c r="G40" s="1798"/>
      <c r="H40" s="1798"/>
      <c r="I40" s="1798"/>
      <c r="J40" s="1798"/>
      <c r="K40" s="1798"/>
      <c r="L40" s="1798"/>
      <c r="M40" s="1798"/>
      <c r="N40" s="1798"/>
      <c r="O40" s="1798"/>
      <c r="P40" s="1798"/>
      <c r="Q40" s="1798"/>
      <c r="R40" s="1799"/>
      <c r="S40" s="1288"/>
      <c r="T40" s="1288"/>
      <c r="U40" s="1288"/>
      <c r="V40" s="1288"/>
      <c r="W40" s="1288"/>
      <c r="X40" s="1288"/>
      <c r="Y40" s="1288"/>
      <c r="Z40" s="1288"/>
      <c r="AA40" s="1289"/>
      <c r="AB40" s="1798"/>
      <c r="AC40" s="1798"/>
      <c r="AD40" s="1798"/>
      <c r="AE40" s="1798"/>
      <c r="AF40" s="1798"/>
      <c r="AG40" s="1798"/>
      <c r="AH40" s="1863"/>
      <c r="AI40" s="1"/>
      <c r="BZ40" s="231"/>
    </row>
    <row r="41" spans="1:78" s="13" customFormat="1" ht="20.100000000000001" customHeight="1" x14ac:dyDescent="0.2">
      <c r="A41" s="160" t="s">
        <v>51</v>
      </c>
      <c r="B41" s="186" t="s">
        <v>1023</v>
      </c>
      <c r="C41" s="1291" t="s">
        <v>1006</v>
      </c>
      <c r="D41" s="1800"/>
      <c r="E41" s="1800"/>
      <c r="F41" s="1800"/>
      <c r="G41" s="1800"/>
      <c r="H41" s="1800"/>
      <c r="I41" s="1800"/>
      <c r="J41" s="1800"/>
      <c r="K41" s="1800"/>
      <c r="L41" s="1800"/>
      <c r="M41" s="1800"/>
      <c r="N41" s="1800"/>
      <c r="O41" s="1800"/>
      <c r="P41" s="1800"/>
      <c r="Q41" s="1800"/>
      <c r="R41" s="1801"/>
      <c r="S41" s="1290"/>
      <c r="T41" s="1290"/>
      <c r="U41" s="1290"/>
      <c r="V41" s="1290"/>
      <c r="W41" s="1290"/>
      <c r="X41" s="1290"/>
      <c r="Y41" s="1290"/>
      <c r="Z41" s="1290"/>
      <c r="AA41" s="1291"/>
      <c r="AB41" s="1800"/>
      <c r="AC41" s="1800"/>
      <c r="AD41" s="1800"/>
      <c r="AE41" s="1800"/>
      <c r="AF41" s="1800"/>
      <c r="AG41" s="1800"/>
      <c r="AH41" s="1875"/>
      <c r="AI41" s="1"/>
      <c r="BZ41" s="231"/>
    </row>
    <row r="42" spans="1:78" s="13" customFormat="1" ht="20.100000000000001" customHeight="1" x14ac:dyDescent="0.2">
      <c r="A42" s="161" t="s">
        <v>52</v>
      </c>
      <c r="B42" s="187" t="s">
        <v>996</v>
      </c>
      <c r="C42" s="1284" t="s">
        <v>1003</v>
      </c>
      <c r="D42" s="1808"/>
      <c r="E42" s="1808"/>
      <c r="F42" s="1808"/>
      <c r="G42" s="1808"/>
      <c r="H42" s="1808"/>
      <c r="I42" s="1808"/>
      <c r="J42" s="1808"/>
      <c r="K42" s="1808"/>
      <c r="L42" s="1808"/>
      <c r="M42" s="1808"/>
      <c r="N42" s="1808"/>
      <c r="O42" s="1808"/>
      <c r="P42" s="1808"/>
      <c r="Q42" s="1808"/>
      <c r="R42" s="1809"/>
      <c r="S42" s="1283"/>
      <c r="T42" s="1283"/>
      <c r="U42" s="1283"/>
      <c r="V42" s="1283"/>
      <c r="W42" s="1283"/>
      <c r="X42" s="1283"/>
      <c r="Y42" s="1283"/>
      <c r="Z42" s="1283"/>
      <c r="AA42" s="1284"/>
      <c r="AB42" s="1808"/>
      <c r="AC42" s="1808"/>
      <c r="AD42" s="1808"/>
      <c r="AE42" s="1808"/>
      <c r="AF42" s="1808"/>
      <c r="AG42" s="1808"/>
      <c r="AH42" s="1874"/>
      <c r="AI42" s="1"/>
      <c r="BZ42" s="231"/>
    </row>
    <row r="43" spans="1:78" s="13" customFormat="1" ht="20.100000000000001" customHeight="1" x14ac:dyDescent="0.2">
      <c r="A43" s="162" t="s">
        <v>53</v>
      </c>
      <c r="B43" s="188" t="s">
        <v>899</v>
      </c>
      <c r="C43" s="1810"/>
      <c r="D43" s="1811"/>
      <c r="E43" s="1811"/>
      <c r="F43" s="1811"/>
      <c r="G43" s="1811"/>
      <c r="H43" s="1811"/>
      <c r="I43" s="1811"/>
      <c r="J43" s="1811"/>
      <c r="K43" s="1811"/>
      <c r="L43" s="1811"/>
      <c r="M43" s="1811"/>
      <c r="N43" s="1811"/>
      <c r="O43" s="1811"/>
      <c r="P43" s="1811"/>
      <c r="Q43" s="1811"/>
      <c r="R43" s="1812"/>
      <c r="S43" s="1286"/>
      <c r="T43" s="1286"/>
      <c r="U43" s="1286"/>
      <c r="V43" s="1286"/>
      <c r="W43" s="1286"/>
      <c r="X43" s="1286"/>
      <c r="Y43" s="1286"/>
      <c r="Z43" s="1286"/>
      <c r="AA43" s="1287"/>
      <c r="AB43" s="1872"/>
      <c r="AC43" s="1872"/>
      <c r="AD43" s="1872"/>
      <c r="AE43" s="1872"/>
      <c r="AF43" s="1872"/>
      <c r="AG43" s="1872"/>
      <c r="AH43" s="1873"/>
      <c r="AI43" s="1"/>
      <c r="BZ43" s="231"/>
    </row>
    <row r="44" spans="1:78" s="13" customFormat="1" ht="20.100000000000001" customHeight="1" thickBot="1" x14ac:dyDescent="0.25">
      <c r="A44" s="163" t="s">
        <v>54</v>
      </c>
      <c r="B44" s="189" t="s">
        <v>188</v>
      </c>
      <c r="C44" s="1279"/>
      <c r="D44" s="1813"/>
      <c r="E44" s="1813"/>
      <c r="F44" s="1813"/>
      <c r="G44" s="1813"/>
      <c r="H44" s="1813"/>
      <c r="I44" s="1813"/>
      <c r="J44" s="1813"/>
      <c r="K44" s="1813"/>
      <c r="L44" s="1813"/>
      <c r="M44" s="1813"/>
      <c r="N44" s="1813"/>
      <c r="O44" s="1813"/>
      <c r="P44" s="1813"/>
      <c r="Q44" s="1813"/>
      <c r="R44" s="1814"/>
      <c r="S44" s="1278"/>
      <c r="T44" s="1278"/>
      <c r="U44" s="1278"/>
      <c r="V44" s="1278"/>
      <c r="W44" s="1278"/>
      <c r="X44" s="1278"/>
      <c r="Y44" s="1278"/>
      <c r="Z44" s="1278"/>
      <c r="AA44" s="1279"/>
      <c r="AB44" s="1813"/>
      <c r="AC44" s="1813"/>
      <c r="AD44" s="1813"/>
      <c r="AE44" s="1813"/>
      <c r="AF44" s="1813"/>
      <c r="AG44" s="1813"/>
      <c r="AH44" s="1871"/>
      <c r="AI44" s="1"/>
      <c r="BZ44" s="231"/>
    </row>
  </sheetData>
  <autoFilter ref="A4:AA14" xr:uid="{7992E990-D6D5-4303-B488-47C1EFCCB8F3}">
    <sortState xmlns:xlrd2="http://schemas.microsoft.com/office/spreadsheetml/2017/richdata2" ref="A5:AA14">
      <sortCondition ref="K4:K14"/>
    </sortState>
  </autoFilter>
  <mergeCells count="102"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20:R20"/>
    <mergeCell ref="S20:Z20"/>
    <mergeCell ref="AA20:AH20"/>
    <mergeCell ref="C21:R21"/>
    <mergeCell ref="S21:Z21"/>
    <mergeCell ref="AA21:AH21"/>
    <mergeCell ref="AD10:AH10"/>
    <mergeCell ref="A18:B18"/>
    <mergeCell ref="C18:R18"/>
    <mergeCell ref="S18:Z18"/>
    <mergeCell ref="AA18:AH18"/>
    <mergeCell ref="C19:R19"/>
    <mergeCell ref="S19:Z19"/>
    <mergeCell ref="AA19:AH19"/>
    <mergeCell ref="C24:R24"/>
    <mergeCell ref="S24:Z24"/>
    <mergeCell ref="AA24:AH24"/>
    <mergeCell ref="C25:R25"/>
    <mergeCell ref="S25:Z25"/>
    <mergeCell ref="AA25:AH25"/>
    <mergeCell ref="C22:R22"/>
    <mergeCell ref="S22:Z22"/>
    <mergeCell ref="AA22:AH22"/>
    <mergeCell ref="C23:R23"/>
    <mergeCell ref="S23:Z23"/>
    <mergeCell ref="AA23:AH23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44:R44"/>
    <mergeCell ref="S44:Z44"/>
    <mergeCell ref="AA44:AH44"/>
    <mergeCell ref="C42:R42"/>
    <mergeCell ref="S42:Z42"/>
    <mergeCell ref="AA42:AH42"/>
    <mergeCell ref="C43:R43"/>
    <mergeCell ref="S43:Z43"/>
    <mergeCell ref="AA43:AH43"/>
  </mergeCells>
  <conditionalFormatting sqref="C5:AA14">
    <cfRule type="cellIs" dxfId="1565" priority="1" operator="equal">
      <formula>"a"</formula>
    </cfRule>
    <cfRule type="cellIs" dxfId="1564" priority="2" operator="equal">
      <formula>"b"</formula>
    </cfRule>
    <cfRule type="cellIs" dxfId="1563" priority="3" operator="equal">
      <formula>"c"</formula>
    </cfRule>
    <cfRule type="cellIs" dxfId="1562" priority="4" operator="equal">
      <formula>"d"</formula>
    </cfRule>
    <cfRule type="cellIs" dxfId="1561" priority="5" operator="equal">
      <formula>"e"</formula>
    </cfRule>
    <cfRule type="cellIs" dxfId="1560" priority="6" operator="equal">
      <formula>"f"</formula>
    </cfRule>
    <cfRule type="cellIs" dxfId="1559" priority="7" operator="equal">
      <formula>"g"</formula>
    </cfRule>
    <cfRule type="cellIs" dxfId="1558" priority="8" operator="equal">
      <formula>"h"</formula>
    </cfRule>
    <cfRule type="cellIs" dxfId="1557" priority="9" operator="equal">
      <formula>"i"</formula>
    </cfRule>
    <cfRule type="cellIs" dxfId="1556" priority="10" operator="equal">
      <formula>"j"</formula>
    </cfRule>
    <cfRule type="cellIs" dxfId="1555" priority="11" operator="equal">
      <formula>"k"</formula>
    </cfRule>
    <cfRule type="cellIs" dxfId="1554" priority="12" operator="equal">
      <formula>"l"</formula>
    </cfRule>
    <cfRule type="cellIs" dxfId="1553" priority="13" operator="equal">
      <formula>"m"</formula>
    </cfRule>
    <cfRule type="cellIs" dxfId="1552" priority="14" operator="equal">
      <formula>"n"</formula>
    </cfRule>
    <cfRule type="cellIs" dxfId="1551" priority="15" operator="equal">
      <formula>"o"</formula>
    </cfRule>
    <cfRule type="cellIs" dxfId="1550" priority="16" operator="equal">
      <formula>"p"</formula>
    </cfRule>
    <cfRule type="cellIs" dxfId="1549" priority="17" operator="equal">
      <formula>"q"</formula>
    </cfRule>
    <cfRule type="cellIs" dxfId="1548" priority="18" operator="equal">
      <formula>"r"</formula>
    </cfRule>
    <cfRule type="cellIs" dxfId="1547" priority="19" operator="equal">
      <formula>"s"</formula>
    </cfRule>
    <cfRule type="cellIs" dxfId="1546" priority="20" operator="equal">
      <formula>"t"</formula>
    </cfRule>
    <cfRule type="cellIs" dxfId="1545" priority="21" operator="equal">
      <formula>"u"</formula>
    </cfRule>
    <cfRule type="cellIs" dxfId="1544" priority="22" operator="equal">
      <formula>"v"</formula>
    </cfRule>
    <cfRule type="cellIs" dxfId="1543" priority="23" operator="equal">
      <formula>"w"</formula>
    </cfRule>
    <cfRule type="cellIs" dxfId="1542" priority="24" operator="equal">
      <formula>"x"</formula>
    </cfRule>
    <cfRule type="cellIs" dxfId="1541" priority="25" operator="equal">
      <formula>"y"</formula>
    </cfRule>
    <cfRule type="cellIs" dxfId="1540" priority="26" operator="equal">
      <formula>"z"</formula>
    </cfRule>
    <cfRule type="cellIs" dxfId="153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ECEB-FFAE-447B-861C-E6FB9162605B}">
  <sheetPr codeName="Tabelle33"/>
  <dimension ref="A1:CI44"/>
  <sheetViews>
    <sheetView workbookViewId="0">
      <selection activeCell="O7" sqref="O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45264</v>
      </c>
      <c r="D2" s="1190"/>
      <c r="E2" s="1190"/>
      <c r="F2" s="1191"/>
      <c r="G2" s="1189">
        <v>45265</v>
      </c>
      <c r="H2" s="1190"/>
      <c r="I2" s="1190"/>
      <c r="J2" s="1191"/>
      <c r="K2" s="1189">
        <v>45266</v>
      </c>
      <c r="L2" s="1190"/>
      <c r="M2" s="1190"/>
      <c r="N2" s="1191"/>
      <c r="O2" s="1189">
        <v>45267</v>
      </c>
      <c r="P2" s="1190"/>
      <c r="Q2" s="1190"/>
      <c r="R2" s="1191"/>
      <c r="S2" s="1189">
        <v>45268</v>
      </c>
      <c r="T2" s="1190"/>
      <c r="U2" s="1190"/>
      <c r="V2" s="1191"/>
      <c r="W2" s="1189">
        <v>45269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/>
      <c r="B5" s="65" t="s">
        <v>649</v>
      </c>
      <c r="C5" s="50">
        <v>1</v>
      </c>
      <c r="D5" s="51">
        <v>1</v>
      </c>
      <c r="E5" s="51">
        <v>1</v>
      </c>
      <c r="F5" s="52">
        <v>1</v>
      </c>
      <c r="G5" s="50">
        <v>1</v>
      </c>
      <c r="H5" s="51">
        <v>1</v>
      </c>
      <c r="I5" s="51">
        <v>1</v>
      </c>
      <c r="J5" s="52">
        <v>1</v>
      </c>
      <c r="K5" s="50">
        <v>1</v>
      </c>
      <c r="L5" s="51">
        <v>1</v>
      </c>
      <c r="M5" s="51">
        <v>1</v>
      </c>
      <c r="N5" s="52">
        <v>1</v>
      </c>
      <c r="O5" s="50">
        <v>1</v>
      </c>
      <c r="P5" s="51">
        <v>1</v>
      </c>
      <c r="Q5" s="51">
        <v>1</v>
      </c>
      <c r="R5" s="52">
        <v>1</v>
      </c>
      <c r="S5" s="50">
        <v>1</v>
      </c>
      <c r="T5" s="51">
        <v>1</v>
      </c>
      <c r="U5" s="51">
        <v>1</v>
      </c>
      <c r="V5" s="52">
        <v>1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25</v>
      </c>
      <c r="B6" s="66" t="s">
        <v>28</v>
      </c>
      <c r="C6" s="32" t="s">
        <v>47</v>
      </c>
      <c r="D6" s="30" t="s">
        <v>47</v>
      </c>
      <c r="E6" s="30" t="s">
        <v>47</v>
      </c>
      <c r="F6" s="31" t="s">
        <v>47</v>
      </c>
      <c r="G6" s="32">
        <v>2</v>
      </c>
      <c r="H6" s="30">
        <v>2</v>
      </c>
      <c r="I6" s="30">
        <v>2</v>
      </c>
      <c r="J6" s="31">
        <v>2</v>
      </c>
      <c r="K6" s="780" t="s">
        <v>45</v>
      </c>
      <c r="L6" s="781" t="s">
        <v>45</v>
      </c>
      <c r="M6" s="754" t="s">
        <v>45</v>
      </c>
      <c r="N6" s="755" t="s">
        <v>45</v>
      </c>
      <c r="O6" s="32" t="s">
        <v>51</v>
      </c>
      <c r="P6" s="30" t="s">
        <v>38</v>
      </c>
      <c r="Q6" s="576">
        <v>1</v>
      </c>
      <c r="R6" s="577">
        <v>1</v>
      </c>
      <c r="S6" s="575" t="s">
        <v>52</v>
      </c>
      <c r="T6" s="576" t="s">
        <v>52</v>
      </c>
      <c r="U6" s="576" t="s">
        <v>52</v>
      </c>
      <c r="V6" s="577" t="s">
        <v>52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45</v>
      </c>
      <c r="B7" s="66" t="s">
        <v>27</v>
      </c>
      <c r="C7" s="256">
        <v>2</v>
      </c>
      <c r="D7" s="257">
        <v>2</v>
      </c>
      <c r="E7" s="257">
        <v>2</v>
      </c>
      <c r="F7" s="258">
        <v>2</v>
      </c>
      <c r="G7" s="16" t="s">
        <v>47</v>
      </c>
      <c r="H7" s="14" t="s">
        <v>47</v>
      </c>
      <c r="I7" s="14" t="s">
        <v>47</v>
      </c>
      <c r="J7" s="15" t="s">
        <v>47</v>
      </c>
      <c r="K7" s="780" t="s">
        <v>48</v>
      </c>
      <c r="L7" s="781" t="s">
        <v>45</v>
      </c>
      <c r="M7" s="781" t="s">
        <v>45</v>
      </c>
      <c r="N7" s="782" t="s">
        <v>45</v>
      </c>
      <c r="O7" s="562">
        <v>5</v>
      </c>
      <c r="P7" s="563">
        <v>5</v>
      </c>
      <c r="Q7" s="563">
        <v>5</v>
      </c>
      <c r="R7" s="564">
        <v>5</v>
      </c>
      <c r="S7" s="562">
        <v>1</v>
      </c>
      <c r="T7" s="563">
        <v>1</v>
      </c>
      <c r="U7" s="563">
        <v>1</v>
      </c>
      <c r="V7" s="564">
        <v>1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80</v>
      </c>
      <c r="B8" s="66" t="s">
        <v>8</v>
      </c>
      <c r="C8" s="16" t="s">
        <v>46</v>
      </c>
      <c r="D8" s="14">
        <v>1</v>
      </c>
      <c r="E8" s="14">
        <v>1</v>
      </c>
      <c r="F8" s="15">
        <v>1</v>
      </c>
      <c r="G8" s="16">
        <v>1</v>
      </c>
      <c r="H8" s="14">
        <v>1</v>
      </c>
      <c r="I8" s="14">
        <v>1</v>
      </c>
      <c r="J8" s="15">
        <v>1</v>
      </c>
      <c r="K8" s="756" t="s">
        <v>48</v>
      </c>
      <c r="L8" s="757" t="s">
        <v>45</v>
      </c>
      <c r="M8" s="14">
        <v>1</v>
      </c>
      <c r="N8" s="15">
        <v>1</v>
      </c>
      <c r="O8" s="756" t="s">
        <v>51</v>
      </c>
      <c r="P8" s="757" t="s">
        <v>38</v>
      </c>
      <c r="Q8" s="540">
        <v>1</v>
      </c>
      <c r="R8" s="541">
        <v>1</v>
      </c>
      <c r="S8" s="539">
        <v>1</v>
      </c>
      <c r="T8" s="540">
        <v>1</v>
      </c>
      <c r="U8" s="540">
        <v>1</v>
      </c>
      <c r="V8" s="541">
        <v>1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29</v>
      </c>
      <c r="C9" s="32" t="s">
        <v>46</v>
      </c>
      <c r="D9" s="30" t="s">
        <v>44</v>
      </c>
      <c r="E9" s="30" t="s">
        <v>43</v>
      </c>
      <c r="F9" s="31"/>
      <c r="G9" s="575" t="s">
        <v>54</v>
      </c>
      <c r="H9" s="576" t="s">
        <v>54</v>
      </c>
      <c r="I9" s="576" t="s">
        <v>54</v>
      </c>
      <c r="J9" s="577" t="s">
        <v>54</v>
      </c>
      <c r="K9" s="16" t="s">
        <v>54</v>
      </c>
      <c r="L9" s="14" t="s">
        <v>54</v>
      </c>
      <c r="M9" s="14" t="s">
        <v>54</v>
      </c>
      <c r="N9" s="15" t="s">
        <v>54</v>
      </c>
      <c r="O9" s="575" t="s">
        <v>54</v>
      </c>
      <c r="P9" s="576" t="s">
        <v>50</v>
      </c>
      <c r="Q9" s="576" t="s">
        <v>50</v>
      </c>
      <c r="R9" s="577" t="s">
        <v>51</v>
      </c>
      <c r="S9" s="575">
        <v>1</v>
      </c>
      <c r="T9" s="576">
        <v>1</v>
      </c>
      <c r="U9" s="576">
        <v>1</v>
      </c>
      <c r="V9" s="577">
        <v>1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/>
      <c r="B10" s="66" t="s">
        <v>26</v>
      </c>
      <c r="C10" s="32" t="s">
        <v>53</v>
      </c>
      <c r="D10" s="30" t="s">
        <v>53</v>
      </c>
      <c r="E10" s="30" t="s">
        <v>53</v>
      </c>
      <c r="F10" s="31" t="s">
        <v>53</v>
      </c>
      <c r="G10" s="32" t="s">
        <v>53</v>
      </c>
      <c r="H10" s="30" t="s">
        <v>53</v>
      </c>
      <c r="I10" s="30" t="s">
        <v>53</v>
      </c>
      <c r="J10" s="31" t="s">
        <v>53</v>
      </c>
      <c r="K10" s="16" t="s">
        <v>53</v>
      </c>
      <c r="L10" s="14" t="s">
        <v>53</v>
      </c>
      <c r="M10" s="14" t="s">
        <v>53</v>
      </c>
      <c r="N10" s="15" t="s">
        <v>53</v>
      </c>
      <c r="O10" s="16" t="s">
        <v>53</v>
      </c>
      <c r="P10" s="14" t="s">
        <v>53</v>
      </c>
      <c r="Q10" s="14" t="s">
        <v>53</v>
      </c>
      <c r="R10" s="15" t="s">
        <v>53</v>
      </c>
      <c r="S10" s="16" t="s">
        <v>53</v>
      </c>
      <c r="T10" s="14" t="s">
        <v>53</v>
      </c>
      <c r="U10" s="14" t="s">
        <v>53</v>
      </c>
      <c r="V10" s="15" t="s">
        <v>53</v>
      </c>
      <c r="W10" s="17"/>
      <c r="X10" s="18"/>
      <c r="Y10" s="18"/>
      <c r="Z10" s="21"/>
      <c r="AA10" s="294"/>
      <c r="AC10" s="196">
        <v>6</v>
      </c>
      <c r="AD10" s="1343" t="s">
        <v>1037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10</v>
      </c>
      <c r="C11" s="25">
        <v>2</v>
      </c>
      <c r="D11" s="23">
        <v>2</v>
      </c>
      <c r="E11" s="23">
        <v>2</v>
      </c>
      <c r="F11" s="24">
        <v>2</v>
      </c>
      <c r="G11" s="25" t="s">
        <v>47</v>
      </c>
      <c r="H11" s="23" t="s">
        <v>47</v>
      </c>
      <c r="I11" s="23" t="s">
        <v>47</v>
      </c>
      <c r="J11" s="24" t="s">
        <v>47</v>
      </c>
      <c r="K11" s="25">
        <v>1</v>
      </c>
      <c r="L11" s="23">
        <v>1</v>
      </c>
      <c r="M11" s="23">
        <v>1</v>
      </c>
      <c r="N11" s="24">
        <v>1</v>
      </c>
      <c r="O11" s="25" t="s">
        <v>54</v>
      </c>
      <c r="P11" s="23" t="s">
        <v>54</v>
      </c>
      <c r="Q11" s="23" t="s">
        <v>54</v>
      </c>
      <c r="R11" s="24" t="s">
        <v>54</v>
      </c>
      <c r="S11" s="25">
        <v>5</v>
      </c>
      <c r="T11" s="23">
        <v>5</v>
      </c>
      <c r="U11" s="23">
        <v>5</v>
      </c>
      <c r="V11" s="24">
        <v>5</v>
      </c>
      <c r="W11" s="26"/>
      <c r="X11" s="27"/>
      <c r="Y11" s="27"/>
      <c r="Z11" s="29"/>
      <c r="AA11" s="294"/>
      <c r="CI11"/>
    </row>
    <row r="12" spans="1:87" ht="20.100000000000001" customHeight="1" x14ac:dyDescent="0.2">
      <c r="A12" s="69" t="s">
        <v>80</v>
      </c>
      <c r="B12" s="72" t="s">
        <v>460</v>
      </c>
      <c r="C12" s="32" t="s">
        <v>54</v>
      </c>
      <c r="D12" s="30" t="s">
        <v>54</v>
      </c>
      <c r="E12" s="30" t="s">
        <v>54</v>
      </c>
      <c r="F12" s="31" t="s">
        <v>54</v>
      </c>
      <c r="G12" s="32" t="s">
        <v>54</v>
      </c>
      <c r="H12" s="30" t="s">
        <v>54</v>
      </c>
      <c r="I12" s="30" t="s">
        <v>54</v>
      </c>
      <c r="J12" s="31" t="s">
        <v>54</v>
      </c>
      <c r="K12" s="32" t="s">
        <v>54</v>
      </c>
      <c r="L12" s="30" t="s">
        <v>54</v>
      </c>
      <c r="M12" s="30" t="s">
        <v>54</v>
      </c>
      <c r="N12" s="31" t="s">
        <v>54</v>
      </c>
      <c r="O12" s="32" t="s">
        <v>54</v>
      </c>
      <c r="P12" s="30" t="s">
        <v>54</v>
      </c>
      <c r="Q12" s="30" t="s">
        <v>54</v>
      </c>
      <c r="R12" s="31" t="s">
        <v>54</v>
      </c>
      <c r="S12" s="32" t="s">
        <v>54</v>
      </c>
      <c r="T12" s="30" t="s">
        <v>54</v>
      </c>
      <c r="U12" s="30" t="s">
        <v>54</v>
      </c>
      <c r="V12" s="31" t="s">
        <v>54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71" t="s">
        <v>24</v>
      </c>
      <c r="B13" s="72" t="s">
        <v>31</v>
      </c>
      <c r="C13" s="73" t="s">
        <v>54</v>
      </c>
      <c r="D13" s="74" t="s">
        <v>54</v>
      </c>
      <c r="E13" s="74" t="s">
        <v>54</v>
      </c>
      <c r="F13" s="75" t="s">
        <v>54</v>
      </c>
      <c r="G13" s="858" t="s">
        <v>54</v>
      </c>
      <c r="H13" s="859" t="s">
        <v>54</v>
      </c>
      <c r="I13" s="859" t="s">
        <v>54</v>
      </c>
      <c r="J13" s="860" t="s">
        <v>54</v>
      </c>
      <c r="K13" s="722" t="s">
        <v>54</v>
      </c>
      <c r="L13" s="723" t="s">
        <v>54</v>
      </c>
      <c r="M13" s="723" t="s">
        <v>54</v>
      </c>
      <c r="N13" s="724" t="s">
        <v>54</v>
      </c>
      <c r="O13" s="722" t="s">
        <v>54</v>
      </c>
      <c r="P13" s="723" t="s">
        <v>54</v>
      </c>
      <c r="Q13" s="723" t="s">
        <v>54</v>
      </c>
      <c r="R13" s="724" t="s">
        <v>54</v>
      </c>
      <c r="S13" s="722" t="s">
        <v>54</v>
      </c>
      <c r="T13" s="723" t="s">
        <v>54</v>
      </c>
      <c r="U13" s="723" t="s">
        <v>54</v>
      </c>
      <c r="V13" s="724" t="s">
        <v>54</v>
      </c>
      <c r="W13" s="285"/>
      <c r="X13" s="287"/>
      <c r="Y13" s="287"/>
      <c r="Z13" s="289"/>
      <c r="AA13" s="296"/>
      <c r="CI13"/>
    </row>
    <row r="14" spans="1:87" ht="20.100000000000001" customHeight="1" thickBot="1" x14ac:dyDescent="0.25">
      <c r="A14" s="70"/>
      <c r="B14" s="67"/>
      <c r="C14" s="82"/>
      <c r="D14" s="83"/>
      <c r="E14" s="83"/>
      <c r="F14" s="84"/>
      <c r="G14" s="874"/>
      <c r="H14" s="875"/>
      <c r="I14" s="875"/>
      <c r="J14" s="876"/>
      <c r="K14" s="877"/>
      <c r="L14" s="878"/>
      <c r="M14" s="878"/>
      <c r="N14" s="879"/>
      <c r="O14" s="606"/>
      <c r="P14" s="607"/>
      <c r="Q14" s="607"/>
      <c r="R14" s="608"/>
      <c r="S14" s="360"/>
      <c r="T14" s="361"/>
      <c r="U14" s="361"/>
      <c r="V14" s="362"/>
      <c r="W14" s="368"/>
      <c r="X14" s="369"/>
      <c r="Y14" s="369"/>
      <c r="Z14" s="474"/>
      <c r="AA14" s="297"/>
      <c r="CI14"/>
    </row>
    <row r="16" spans="1:87" ht="20.100000000000001" customHeight="1" x14ac:dyDescent="0.2">
      <c r="CI16"/>
    </row>
    <row r="17" spans="1:87" ht="13.5" thickBot="1" x14ac:dyDescent="0.25">
      <c r="C17" s="2"/>
      <c r="D17" s="2"/>
      <c r="E17" s="2"/>
      <c r="F17" s="2"/>
      <c r="G17" s="3"/>
    </row>
    <row r="18" spans="1:87" ht="24.75" customHeight="1" thickBot="1" x14ac:dyDescent="0.25">
      <c r="A18" s="1150" t="s">
        <v>18</v>
      </c>
      <c r="B18" s="1151"/>
      <c r="C18" s="1150" t="s">
        <v>15</v>
      </c>
      <c r="D18" s="1334"/>
      <c r="E18" s="1334"/>
      <c r="F18" s="1334"/>
      <c r="G18" s="1334"/>
      <c r="H18" s="1334"/>
      <c r="I18" s="1334"/>
      <c r="J18" s="1334"/>
      <c r="K18" s="1334"/>
      <c r="L18" s="1334"/>
      <c r="M18" s="1334"/>
      <c r="N18" s="1334"/>
      <c r="O18" s="1334"/>
      <c r="P18" s="1334"/>
      <c r="Q18" s="1334"/>
      <c r="R18" s="1151"/>
      <c r="S18" s="1150" t="s">
        <v>21</v>
      </c>
      <c r="T18" s="1334"/>
      <c r="U18" s="1334"/>
      <c r="V18" s="1334"/>
      <c r="W18" s="1334"/>
      <c r="X18" s="1334"/>
      <c r="Y18" s="1334"/>
      <c r="Z18" s="1151"/>
      <c r="AA18" s="1150" t="s">
        <v>22</v>
      </c>
      <c r="AB18" s="1334"/>
      <c r="AC18" s="1334"/>
      <c r="AD18" s="1334"/>
      <c r="AE18" s="1334"/>
      <c r="AF18" s="1334"/>
      <c r="AG18" s="1334"/>
      <c r="AH18" s="1151"/>
      <c r="BZ18" s="227"/>
      <c r="CI18"/>
    </row>
    <row r="19" spans="1:87" s="386" customFormat="1" ht="20.100000000000001" customHeight="1" x14ac:dyDescent="0.2">
      <c r="A19" s="138" t="s">
        <v>14</v>
      </c>
      <c r="B19" s="330" t="s">
        <v>275</v>
      </c>
      <c r="C19" s="1982"/>
      <c r="D19" s="1983"/>
      <c r="E19" s="1983"/>
      <c r="F19" s="1983"/>
      <c r="G19" s="1983"/>
      <c r="H19" s="1983"/>
      <c r="I19" s="1983"/>
      <c r="J19" s="1983"/>
      <c r="K19" s="1983"/>
      <c r="L19" s="1983"/>
      <c r="M19" s="1983"/>
      <c r="N19" s="1983"/>
      <c r="O19" s="1983"/>
      <c r="P19" s="1983"/>
      <c r="Q19" s="1983"/>
      <c r="R19" s="1984"/>
      <c r="S19" s="1335"/>
      <c r="T19" s="1336"/>
      <c r="U19" s="1336"/>
      <c r="V19" s="1336"/>
      <c r="W19" s="1336"/>
      <c r="X19" s="1336"/>
      <c r="Y19" s="1336"/>
      <c r="Z19" s="1337"/>
      <c r="AA19" s="1363"/>
      <c r="AB19" s="1364"/>
      <c r="AC19" s="1364"/>
      <c r="AD19" s="1364"/>
      <c r="AE19" s="1364"/>
      <c r="AF19" s="1364"/>
      <c r="AG19" s="1364"/>
      <c r="AH19" s="1839"/>
      <c r="AI19" s="385"/>
      <c r="BZ19" s="387"/>
    </row>
    <row r="20" spans="1:87" s="386" customFormat="1" ht="20.100000000000001" customHeight="1" x14ac:dyDescent="0.2">
      <c r="A20" s="139" t="s">
        <v>16</v>
      </c>
      <c r="B20" s="388"/>
      <c r="C20" s="1647"/>
      <c r="D20" s="1648"/>
      <c r="E20" s="1648"/>
      <c r="F20" s="1648"/>
      <c r="G20" s="1648"/>
      <c r="H20" s="1648"/>
      <c r="I20" s="1648"/>
      <c r="J20" s="1648"/>
      <c r="K20" s="1648"/>
      <c r="L20" s="1648"/>
      <c r="M20" s="1648"/>
      <c r="N20" s="1648"/>
      <c r="O20" s="1648"/>
      <c r="P20" s="1648"/>
      <c r="Q20" s="1648"/>
      <c r="R20" s="1649"/>
      <c r="S20" s="1647"/>
      <c r="T20" s="1648"/>
      <c r="U20" s="1648"/>
      <c r="V20" s="1648"/>
      <c r="W20" s="1648"/>
      <c r="X20" s="1648"/>
      <c r="Y20" s="1648"/>
      <c r="Z20" s="1649"/>
      <c r="AA20" s="1329"/>
      <c r="AB20" s="1330"/>
      <c r="AC20" s="1330"/>
      <c r="AD20" s="1330"/>
      <c r="AE20" s="1330"/>
      <c r="AF20" s="1330"/>
      <c r="AG20" s="1330"/>
      <c r="AH20" s="1838"/>
      <c r="AI20" s="385"/>
      <c r="BZ20" s="387"/>
    </row>
    <row r="21" spans="1:87" s="386" customFormat="1" ht="20.100000000000001" customHeight="1" x14ac:dyDescent="0.2">
      <c r="A21" s="882" t="s">
        <v>23</v>
      </c>
      <c r="B21" s="356"/>
      <c r="C21" s="1977"/>
      <c r="D21" s="1978"/>
      <c r="E21" s="1978"/>
      <c r="F21" s="1978"/>
      <c r="G21" s="1978"/>
      <c r="H21" s="1978"/>
      <c r="I21" s="1978"/>
      <c r="J21" s="1978"/>
      <c r="K21" s="1978"/>
      <c r="L21" s="1978"/>
      <c r="M21" s="1978"/>
      <c r="N21" s="1978"/>
      <c r="O21" s="1978"/>
      <c r="P21" s="1978"/>
      <c r="Q21" s="1978"/>
      <c r="R21" s="1979"/>
      <c r="S21" s="1980"/>
      <c r="T21" s="1980"/>
      <c r="U21" s="1980"/>
      <c r="V21" s="1980"/>
      <c r="W21" s="1980"/>
      <c r="X21" s="1980"/>
      <c r="Y21" s="1980"/>
      <c r="Z21" s="1980"/>
      <c r="AA21" s="1977"/>
      <c r="AB21" s="1978"/>
      <c r="AC21" s="1978"/>
      <c r="AD21" s="1978"/>
      <c r="AE21" s="1978"/>
      <c r="AF21" s="1978"/>
      <c r="AG21" s="1978"/>
      <c r="AH21" s="1981"/>
      <c r="AI21" s="385"/>
      <c r="BZ21" s="387"/>
    </row>
    <row r="22" spans="1:87" s="386" customFormat="1" ht="20.100000000000001" customHeight="1" x14ac:dyDescent="0.2">
      <c r="A22" s="881" t="s">
        <v>33</v>
      </c>
      <c r="B22" s="355"/>
      <c r="C22" s="1970"/>
      <c r="D22" s="1971"/>
      <c r="E22" s="1971"/>
      <c r="F22" s="1971"/>
      <c r="G22" s="1971"/>
      <c r="H22" s="1971"/>
      <c r="I22" s="1971"/>
      <c r="J22" s="1971"/>
      <c r="K22" s="1971"/>
      <c r="L22" s="1971"/>
      <c r="M22" s="1971"/>
      <c r="N22" s="1971"/>
      <c r="O22" s="1971"/>
      <c r="P22" s="1971"/>
      <c r="Q22" s="1971"/>
      <c r="R22" s="1972"/>
      <c r="S22" s="1973"/>
      <c r="T22" s="1973"/>
      <c r="U22" s="1973"/>
      <c r="V22" s="1973"/>
      <c r="W22" s="1973"/>
      <c r="X22" s="1973"/>
      <c r="Y22" s="1973"/>
      <c r="Z22" s="1973"/>
      <c r="AA22" s="1970"/>
      <c r="AB22" s="1971"/>
      <c r="AC22" s="1971"/>
      <c r="AD22" s="1971"/>
      <c r="AE22" s="1971"/>
      <c r="AF22" s="1971"/>
      <c r="AG22" s="1971"/>
      <c r="AH22" s="1974"/>
      <c r="AI22" s="385"/>
      <c r="BZ22" s="387"/>
    </row>
    <row r="23" spans="1:87" s="13" customFormat="1" ht="20.100000000000001" customHeight="1" x14ac:dyDescent="0.2">
      <c r="A23" s="142" t="s">
        <v>34</v>
      </c>
      <c r="B23" s="303"/>
      <c r="C23" s="1643"/>
      <c r="D23" s="1975"/>
      <c r="E23" s="1975"/>
      <c r="F23" s="1975"/>
      <c r="G23" s="1975"/>
      <c r="H23" s="1975"/>
      <c r="I23" s="1975"/>
      <c r="J23" s="1975"/>
      <c r="K23" s="1975"/>
      <c r="L23" s="1975"/>
      <c r="M23" s="1975"/>
      <c r="N23" s="1975"/>
      <c r="O23" s="1975"/>
      <c r="P23" s="1975"/>
      <c r="Q23" s="1975"/>
      <c r="R23" s="1976"/>
      <c r="S23" s="1327"/>
      <c r="T23" s="1327"/>
      <c r="U23" s="1327"/>
      <c r="V23" s="1327"/>
      <c r="W23" s="1327"/>
      <c r="X23" s="1327"/>
      <c r="Y23" s="1327"/>
      <c r="Z23" s="1327"/>
      <c r="AA23" s="1328"/>
      <c r="AB23" s="1354"/>
      <c r="AC23" s="1354"/>
      <c r="AD23" s="1354"/>
      <c r="AE23" s="1354"/>
      <c r="AF23" s="1354"/>
      <c r="AG23" s="1354"/>
      <c r="AH23" s="1883"/>
      <c r="AI23"/>
      <c r="BZ23" s="231"/>
    </row>
    <row r="24" spans="1:87" s="280" customFormat="1" ht="20.100000000000001" customHeight="1" x14ac:dyDescent="0.2">
      <c r="A24" s="873" t="s">
        <v>35</v>
      </c>
      <c r="B24" s="651"/>
      <c r="C24" s="1638"/>
      <c r="D24" s="1840"/>
      <c r="E24" s="1840"/>
      <c r="F24" s="1840"/>
      <c r="G24" s="1840"/>
      <c r="H24" s="1840"/>
      <c r="I24" s="1840"/>
      <c r="J24" s="1840"/>
      <c r="K24" s="1840"/>
      <c r="L24" s="1840"/>
      <c r="M24" s="1840"/>
      <c r="N24" s="1840"/>
      <c r="O24" s="1840"/>
      <c r="P24" s="1840"/>
      <c r="Q24" s="1840"/>
      <c r="R24" s="1841"/>
      <c r="S24" s="1963"/>
      <c r="T24" s="1963"/>
      <c r="U24" s="1963"/>
      <c r="V24" s="1963"/>
      <c r="W24" s="1963"/>
      <c r="X24" s="1963"/>
      <c r="Y24" s="1963"/>
      <c r="Z24" s="1963"/>
      <c r="AA24" s="1964"/>
      <c r="AB24" s="1965"/>
      <c r="AC24" s="1965"/>
      <c r="AD24" s="1965"/>
      <c r="AE24" s="1965"/>
      <c r="AF24" s="1965"/>
      <c r="AG24" s="1965"/>
      <c r="AH24" s="1966"/>
      <c r="AI24" s="279"/>
      <c r="BZ24" s="463"/>
    </row>
    <row r="25" spans="1:87" s="386" customFormat="1" ht="20.100000000000001" customHeight="1" x14ac:dyDescent="0.2">
      <c r="A25" s="664" t="s">
        <v>36</v>
      </c>
      <c r="B25" s="298"/>
      <c r="C25" s="1634"/>
      <c r="D25" s="1967"/>
      <c r="E25" s="1967"/>
      <c r="F25" s="1967"/>
      <c r="G25" s="1967"/>
      <c r="H25" s="1967"/>
      <c r="I25" s="1967"/>
      <c r="J25" s="1967"/>
      <c r="K25" s="1967"/>
      <c r="L25" s="1967"/>
      <c r="M25" s="1967"/>
      <c r="N25" s="1967"/>
      <c r="O25" s="1967"/>
      <c r="P25" s="1967"/>
      <c r="Q25" s="1967"/>
      <c r="R25" s="1968"/>
      <c r="S25" s="1633"/>
      <c r="T25" s="1633"/>
      <c r="U25" s="1633"/>
      <c r="V25" s="1633"/>
      <c r="W25" s="1633"/>
      <c r="X25" s="1633"/>
      <c r="Y25" s="1633"/>
      <c r="Z25" s="1633"/>
      <c r="AA25" s="1634"/>
      <c r="AB25" s="1967"/>
      <c r="AC25" s="1967"/>
      <c r="AD25" s="1967"/>
      <c r="AE25" s="1967"/>
      <c r="AF25" s="1967"/>
      <c r="AG25" s="1967"/>
      <c r="AH25" s="1969"/>
      <c r="AI25" s="395"/>
      <c r="BZ25" s="387"/>
    </row>
    <row r="26" spans="1:87" s="386" customFormat="1" ht="20.100000000000001" customHeight="1" x14ac:dyDescent="0.2">
      <c r="A26" s="668" t="s">
        <v>37</v>
      </c>
      <c r="B26" s="357"/>
      <c r="C26" s="1607"/>
      <c r="D26" s="1939"/>
      <c r="E26" s="1939"/>
      <c r="F26" s="1939"/>
      <c r="G26" s="1939"/>
      <c r="H26" s="1939"/>
      <c r="I26" s="1939"/>
      <c r="J26" s="1939"/>
      <c r="K26" s="1939"/>
      <c r="L26" s="1939"/>
      <c r="M26" s="1939"/>
      <c r="N26" s="1939"/>
      <c r="O26" s="1939"/>
      <c r="P26" s="1939"/>
      <c r="Q26" s="1939"/>
      <c r="R26" s="1940"/>
      <c r="S26" s="1606"/>
      <c r="T26" s="1606"/>
      <c r="U26" s="1606"/>
      <c r="V26" s="1606"/>
      <c r="W26" s="1606"/>
      <c r="X26" s="1606"/>
      <c r="Y26" s="1606"/>
      <c r="Z26" s="1606"/>
      <c r="AA26" s="1607"/>
      <c r="AB26" s="1939"/>
      <c r="AC26" s="1939"/>
      <c r="AD26" s="1939"/>
      <c r="AE26" s="1939"/>
      <c r="AF26" s="1939"/>
      <c r="AG26" s="1939"/>
      <c r="AH26" s="1941"/>
      <c r="AI26" s="395"/>
      <c r="BZ26" s="387"/>
    </row>
    <row r="27" spans="1:87" s="386" customFormat="1" ht="20.100000000000001" customHeight="1" x14ac:dyDescent="0.2">
      <c r="A27" s="766" t="s">
        <v>38</v>
      </c>
      <c r="B27" s="172" t="s">
        <v>1032</v>
      </c>
      <c r="C27" s="1320" t="s">
        <v>1033</v>
      </c>
      <c r="D27" s="1784"/>
      <c r="E27" s="1784"/>
      <c r="F27" s="1784"/>
      <c r="G27" s="1784"/>
      <c r="H27" s="1784"/>
      <c r="I27" s="1784"/>
      <c r="J27" s="1784"/>
      <c r="K27" s="1784"/>
      <c r="L27" s="1784"/>
      <c r="M27" s="1784"/>
      <c r="N27" s="1784"/>
      <c r="O27" s="1784"/>
      <c r="P27" s="1784"/>
      <c r="Q27" s="1784"/>
      <c r="R27" s="1785"/>
      <c r="S27" s="1745"/>
      <c r="T27" s="1745"/>
      <c r="U27" s="1745"/>
      <c r="V27" s="1745"/>
      <c r="W27" s="1745"/>
      <c r="X27" s="1745"/>
      <c r="Y27" s="1745"/>
      <c r="Z27" s="1745"/>
      <c r="AA27" s="1746"/>
      <c r="AB27" s="1942"/>
      <c r="AC27" s="1942"/>
      <c r="AD27" s="1942"/>
      <c r="AE27" s="1942"/>
      <c r="AF27" s="1942"/>
      <c r="AG27" s="1942"/>
      <c r="AH27" s="1962"/>
      <c r="AI27" s="395"/>
      <c r="BZ27" s="387"/>
    </row>
    <row r="28" spans="1:87" s="386" customFormat="1" ht="20.100000000000001" customHeight="1" x14ac:dyDescent="0.2">
      <c r="A28" s="880" t="s">
        <v>39</v>
      </c>
      <c r="B28" s="261"/>
      <c r="C28" s="1955"/>
      <c r="D28" s="1956"/>
      <c r="E28" s="1956"/>
      <c r="F28" s="1956"/>
      <c r="G28" s="1956"/>
      <c r="H28" s="1956"/>
      <c r="I28" s="1956"/>
      <c r="J28" s="1956"/>
      <c r="K28" s="1956"/>
      <c r="L28" s="1956"/>
      <c r="M28" s="1956"/>
      <c r="N28" s="1956"/>
      <c r="O28" s="1956"/>
      <c r="P28" s="1956"/>
      <c r="Q28" s="1956"/>
      <c r="R28" s="1957"/>
      <c r="S28" s="1773"/>
      <c r="T28" s="1773"/>
      <c r="U28" s="1773"/>
      <c r="V28" s="1773"/>
      <c r="W28" s="1773"/>
      <c r="X28" s="1773"/>
      <c r="Y28" s="1773"/>
      <c r="Z28" s="1773"/>
      <c r="AA28" s="1955"/>
      <c r="AB28" s="1956"/>
      <c r="AC28" s="1956"/>
      <c r="AD28" s="1956"/>
      <c r="AE28" s="1956"/>
      <c r="AF28" s="1956"/>
      <c r="AG28" s="1956"/>
      <c r="AH28" s="1958"/>
      <c r="AI28" s="395"/>
      <c r="BZ28" s="387"/>
    </row>
    <row r="29" spans="1:87" s="517" customFormat="1" ht="20.100000000000001" customHeight="1" x14ac:dyDescent="0.2">
      <c r="A29" s="647" t="s">
        <v>40</v>
      </c>
      <c r="B29" s="358"/>
      <c r="C29" s="1671"/>
      <c r="D29" s="1959"/>
      <c r="E29" s="1959"/>
      <c r="F29" s="1959"/>
      <c r="G29" s="1959"/>
      <c r="H29" s="1959"/>
      <c r="I29" s="1959"/>
      <c r="J29" s="1959"/>
      <c r="K29" s="1959"/>
      <c r="L29" s="1959"/>
      <c r="M29" s="1959"/>
      <c r="N29" s="1959"/>
      <c r="O29" s="1959"/>
      <c r="P29" s="1959"/>
      <c r="Q29" s="1959"/>
      <c r="R29" s="1960"/>
      <c r="S29" s="1670"/>
      <c r="T29" s="1670"/>
      <c r="U29" s="1670"/>
      <c r="V29" s="1670"/>
      <c r="W29" s="1670"/>
      <c r="X29" s="1670"/>
      <c r="Y29" s="1670"/>
      <c r="Z29" s="1670"/>
      <c r="AA29" s="1671"/>
      <c r="AB29" s="1959"/>
      <c r="AC29" s="1959"/>
      <c r="AD29" s="1959"/>
      <c r="AE29" s="1959"/>
      <c r="AF29" s="1959"/>
      <c r="AG29" s="1959"/>
      <c r="AH29" s="1961"/>
      <c r="AI29" s="515"/>
      <c r="BZ29" s="518"/>
    </row>
    <row r="30" spans="1:87" s="13" customFormat="1" ht="20.100000000000001" customHeight="1" x14ac:dyDescent="0.2">
      <c r="A30" s="149" t="s">
        <v>41</v>
      </c>
      <c r="B30" s="321"/>
      <c r="C30" s="1310"/>
      <c r="D30" s="1788"/>
      <c r="E30" s="1788"/>
      <c r="F30" s="1788"/>
      <c r="G30" s="1788"/>
      <c r="H30" s="1788"/>
      <c r="I30" s="1788"/>
      <c r="J30" s="1788"/>
      <c r="K30" s="1788"/>
      <c r="L30" s="1788"/>
      <c r="M30" s="1788"/>
      <c r="N30" s="1788"/>
      <c r="O30" s="1788"/>
      <c r="P30" s="1788"/>
      <c r="Q30" s="1788"/>
      <c r="R30" s="1789"/>
      <c r="S30" s="1309"/>
      <c r="T30" s="1309"/>
      <c r="U30" s="1309"/>
      <c r="V30" s="1309"/>
      <c r="W30" s="1309"/>
      <c r="X30" s="1309"/>
      <c r="Y30" s="1309"/>
      <c r="Z30" s="1309"/>
      <c r="AA30" s="1310"/>
      <c r="AB30" s="1788"/>
      <c r="AC30" s="1788"/>
      <c r="AD30" s="1788"/>
      <c r="AE30" s="1788"/>
      <c r="AF30" s="1788"/>
      <c r="AG30" s="1788"/>
      <c r="AH30" s="1888"/>
      <c r="AI30" s="1"/>
      <c r="BZ30" s="231"/>
    </row>
    <row r="31" spans="1:87" s="517" customFormat="1" ht="20.100000000000001" customHeight="1" x14ac:dyDescent="0.2">
      <c r="A31" s="652" t="s">
        <v>42</v>
      </c>
      <c r="B31" s="259"/>
      <c r="C31" s="1592"/>
      <c r="D31" s="1820"/>
      <c r="E31" s="1820"/>
      <c r="F31" s="1820"/>
      <c r="G31" s="1820"/>
      <c r="H31" s="1820"/>
      <c r="I31" s="1820"/>
      <c r="J31" s="1820"/>
      <c r="K31" s="1820"/>
      <c r="L31" s="1820"/>
      <c r="M31" s="1820"/>
      <c r="N31" s="1820"/>
      <c r="O31" s="1820"/>
      <c r="P31" s="1820"/>
      <c r="Q31" s="1820"/>
      <c r="R31" s="1821"/>
      <c r="S31" s="1659"/>
      <c r="T31" s="1659"/>
      <c r="U31" s="1659"/>
      <c r="V31" s="1659"/>
      <c r="W31" s="1659"/>
      <c r="X31" s="1659"/>
      <c r="Y31" s="1659"/>
      <c r="Z31" s="1659"/>
      <c r="AA31" s="1660"/>
      <c r="AB31" s="1842"/>
      <c r="AC31" s="1842"/>
      <c r="AD31" s="1842"/>
      <c r="AE31" s="1842"/>
      <c r="AF31" s="1842"/>
      <c r="AG31" s="1842"/>
      <c r="AH31" s="1954"/>
      <c r="AI31" s="515"/>
      <c r="BZ31" s="518"/>
    </row>
    <row r="32" spans="1:87" s="386" customFormat="1" ht="20.100000000000001" customHeight="1" x14ac:dyDescent="0.2">
      <c r="A32" s="678" t="s">
        <v>43</v>
      </c>
      <c r="B32" s="177"/>
      <c r="C32" s="1475"/>
      <c r="D32" s="1950"/>
      <c r="E32" s="1950"/>
      <c r="F32" s="1950"/>
      <c r="G32" s="1950"/>
      <c r="H32" s="1950"/>
      <c r="I32" s="1950"/>
      <c r="J32" s="1950"/>
      <c r="K32" s="1950"/>
      <c r="L32" s="1950"/>
      <c r="M32" s="1950"/>
      <c r="N32" s="1950"/>
      <c r="O32" s="1950"/>
      <c r="P32" s="1950"/>
      <c r="Q32" s="1950"/>
      <c r="R32" s="1951"/>
      <c r="S32" s="1474"/>
      <c r="T32" s="1474"/>
      <c r="U32" s="1474"/>
      <c r="V32" s="1474"/>
      <c r="W32" s="1474"/>
      <c r="X32" s="1474"/>
      <c r="Y32" s="1474"/>
      <c r="Z32" s="1474"/>
      <c r="AA32" s="1475"/>
      <c r="AB32" s="1950"/>
      <c r="AC32" s="1950"/>
      <c r="AD32" s="1950"/>
      <c r="AE32" s="1950"/>
      <c r="AF32" s="1950"/>
      <c r="AG32" s="1950"/>
      <c r="AH32" s="1952"/>
      <c r="AI32" s="395"/>
      <c r="BZ32" s="387"/>
    </row>
    <row r="33" spans="1:78" s="386" customFormat="1" ht="20.100000000000001" customHeight="1" x14ac:dyDescent="0.2">
      <c r="A33" s="883" t="s">
        <v>55</v>
      </c>
      <c r="B33" s="425"/>
      <c r="C33" s="1435"/>
      <c r="D33" s="1436"/>
      <c r="E33" s="1436"/>
      <c r="F33" s="1436"/>
      <c r="G33" s="1436"/>
      <c r="H33" s="1436"/>
      <c r="I33" s="1436"/>
      <c r="J33" s="1436"/>
      <c r="K33" s="1436"/>
      <c r="L33" s="1436"/>
      <c r="M33" s="1436"/>
      <c r="N33" s="1436"/>
      <c r="O33" s="1436"/>
      <c r="P33" s="1436"/>
      <c r="Q33" s="1436"/>
      <c r="R33" s="1437"/>
      <c r="S33" s="1435"/>
      <c r="T33" s="1436"/>
      <c r="U33" s="1436"/>
      <c r="V33" s="1436"/>
      <c r="W33" s="1436"/>
      <c r="X33" s="1436"/>
      <c r="Y33" s="1436"/>
      <c r="Z33" s="1437"/>
      <c r="AA33" s="1435"/>
      <c r="AB33" s="1436"/>
      <c r="AC33" s="1436"/>
      <c r="AD33" s="1436"/>
      <c r="AE33" s="1436"/>
      <c r="AF33" s="1436"/>
      <c r="AG33" s="1436"/>
      <c r="AH33" s="1953"/>
      <c r="AI33" s="395"/>
      <c r="BZ33" s="387"/>
    </row>
    <row r="34" spans="1:78" s="13" customFormat="1" ht="20.100000000000001" customHeight="1" x14ac:dyDescent="0.2">
      <c r="A34" s="153" t="s">
        <v>44</v>
      </c>
      <c r="B34" s="179" t="s">
        <v>1044</v>
      </c>
      <c r="C34" s="1301" t="s">
        <v>1045</v>
      </c>
      <c r="D34" s="1796"/>
      <c r="E34" s="1796"/>
      <c r="F34" s="1796"/>
      <c r="G34" s="1796"/>
      <c r="H34" s="1796"/>
      <c r="I34" s="1796"/>
      <c r="J34" s="1796"/>
      <c r="K34" s="1796"/>
      <c r="L34" s="1796"/>
      <c r="M34" s="1796"/>
      <c r="N34" s="1796"/>
      <c r="O34" s="1796"/>
      <c r="P34" s="1796"/>
      <c r="Q34" s="1796"/>
      <c r="R34" s="1797"/>
      <c r="S34" s="1300"/>
      <c r="T34" s="1300"/>
      <c r="U34" s="1300"/>
      <c r="V34" s="1300"/>
      <c r="W34" s="1300"/>
      <c r="X34" s="1300"/>
      <c r="Y34" s="1300"/>
      <c r="Z34" s="1300"/>
      <c r="AA34" s="1301"/>
      <c r="AB34" s="1796"/>
      <c r="AC34" s="1796"/>
      <c r="AD34" s="1796"/>
      <c r="AE34" s="1796"/>
      <c r="AF34" s="1796"/>
      <c r="AG34" s="1796"/>
      <c r="AH34" s="1904"/>
      <c r="AI34" s="1"/>
      <c r="BZ34" s="231"/>
    </row>
    <row r="35" spans="1:78" s="382" customFormat="1" ht="20.100000000000001" customHeight="1" x14ac:dyDescent="0.2">
      <c r="A35" s="535" t="s">
        <v>45</v>
      </c>
      <c r="B35" s="536" t="s">
        <v>1055</v>
      </c>
      <c r="C35" s="1588"/>
      <c r="D35" s="1947"/>
      <c r="E35" s="1947"/>
      <c r="F35" s="1947"/>
      <c r="G35" s="1947"/>
      <c r="H35" s="1947"/>
      <c r="I35" s="1947"/>
      <c r="J35" s="1947"/>
      <c r="K35" s="1947"/>
      <c r="L35" s="1947"/>
      <c r="M35" s="1947"/>
      <c r="N35" s="1947"/>
      <c r="O35" s="1947"/>
      <c r="P35" s="1947"/>
      <c r="Q35" s="1947"/>
      <c r="R35" s="1948"/>
      <c r="S35" s="1587"/>
      <c r="T35" s="1587"/>
      <c r="U35" s="1587"/>
      <c r="V35" s="1587"/>
      <c r="W35" s="1587"/>
      <c r="X35" s="1587"/>
      <c r="Y35" s="1587"/>
      <c r="Z35" s="1587"/>
      <c r="AA35" s="1588"/>
      <c r="AB35" s="1947"/>
      <c r="AC35" s="1947"/>
      <c r="AD35" s="1947"/>
      <c r="AE35" s="1947"/>
      <c r="AF35" s="1947"/>
      <c r="AG35" s="1947"/>
      <c r="AH35" s="1949"/>
      <c r="AI35" s="380"/>
      <c r="BZ35" s="392"/>
    </row>
    <row r="36" spans="1:78" s="13" customFormat="1" ht="20.100000000000001" customHeight="1" x14ac:dyDescent="0.2">
      <c r="A36" s="155" t="s">
        <v>46</v>
      </c>
      <c r="B36" s="181" t="s">
        <v>1047</v>
      </c>
      <c r="C36" s="1297"/>
      <c r="D36" s="1792"/>
      <c r="E36" s="1792"/>
      <c r="F36" s="1792"/>
      <c r="G36" s="1792"/>
      <c r="H36" s="1792"/>
      <c r="I36" s="1792"/>
      <c r="J36" s="1792"/>
      <c r="K36" s="1792"/>
      <c r="L36" s="1792"/>
      <c r="M36" s="1792"/>
      <c r="N36" s="1792"/>
      <c r="O36" s="1792"/>
      <c r="P36" s="1792"/>
      <c r="Q36" s="1792"/>
      <c r="R36" s="1793"/>
      <c r="S36" s="1296"/>
      <c r="T36" s="1296"/>
      <c r="U36" s="1296"/>
      <c r="V36" s="1296"/>
      <c r="W36" s="1296"/>
      <c r="X36" s="1296"/>
      <c r="Y36" s="1296"/>
      <c r="Z36" s="1296"/>
      <c r="AA36" s="1297"/>
      <c r="AB36" s="1792"/>
      <c r="AC36" s="1792"/>
      <c r="AD36" s="1792"/>
      <c r="AE36" s="1792"/>
      <c r="AF36" s="1792"/>
      <c r="AG36" s="1792"/>
      <c r="AH36" s="1869"/>
      <c r="AI36" s="1"/>
      <c r="BZ36" s="231"/>
    </row>
    <row r="37" spans="1:78" s="382" customFormat="1" ht="20.100000000000001" customHeight="1" x14ac:dyDescent="0.2">
      <c r="A37" s="797" t="s">
        <v>47</v>
      </c>
      <c r="B37" s="406" t="s">
        <v>1048</v>
      </c>
      <c r="C37" s="1763"/>
      <c r="D37" s="1944"/>
      <c r="E37" s="1944"/>
      <c r="F37" s="1944"/>
      <c r="G37" s="1944"/>
      <c r="H37" s="1944"/>
      <c r="I37" s="1944"/>
      <c r="J37" s="1944"/>
      <c r="K37" s="1944"/>
      <c r="L37" s="1944"/>
      <c r="M37" s="1944"/>
      <c r="N37" s="1944"/>
      <c r="O37" s="1944"/>
      <c r="P37" s="1944"/>
      <c r="Q37" s="1944"/>
      <c r="R37" s="1945"/>
      <c r="S37" s="1581"/>
      <c r="T37" s="1581"/>
      <c r="U37" s="1581"/>
      <c r="V37" s="1581"/>
      <c r="W37" s="1581"/>
      <c r="X37" s="1581"/>
      <c r="Y37" s="1581"/>
      <c r="Z37" s="1581"/>
      <c r="AA37" s="1763"/>
      <c r="AB37" s="1944"/>
      <c r="AC37" s="1944"/>
      <c r="AD37" s="1944"/>
      <c r="AE37" s="1944"/>
      <c r="AF37" s="1944"/>
      <c r="AG37" s="1944"/>
      <c r="AH37" s="1946"/>
      <c r="AI37" s="380"/>
      <c r="BZ37" s="392"/>
    </row>
    <row r="38" spans="1:78" s="13" customFormat="1" ht="20.100000000000001" customHeight="1" x14ac:dyDescent="0.2">
      <c r="A38" s="157" t="s">
        <v>48</v>
      </c>
      <c r="B38" s="183" t="s">
        <v>1049</v>
      </c>
      <c r="C38" s="1293"/>
      <c r="D38" s="1803"/>
      <c r="E38" s="1803"/>
      <c r="F38" s="1803"/>
      <c r="G38" s="1803"/>
      <c r="H38" s="1803"/>
      <c r="I38" s="1803"/>
      <c r="J38" s="1803"/>
      <c r="K38" s="1803"/>
      <c r="L38" s="1803"/>
      <c r="M38" s="1803"/>
      <c r="N38" s="1803"/>
      <c r="O38" s="1803"/>
      <c r="P38" s="1803"/>
      <c r="Q38" s="1803"/>
      <c r="R38" s="1804"/>
      <c r="S38" s="1292"/>
      <c r="T38" s="1292"/>
      <c r="U38" s="1292"/>
      <c r="V38" s="1292"/>
      <c r="W38" s="1292"/>
      <c r="X38" s="1292"/>
      <c r="Y38" s="1292"/>
      <c r="Z38" s="1292"/>
      <c r="AA38" s="1293"/>
      <c r="AB38" s="1803"/>
      <c r="AC38" s="1803"/>
      <c r="AD38" s="1803"/>
      <c r="AE38" s="1803"/>
      <c r="AF38" s="1803"/>
      <c r="AG38" s="1803"/>
      <c r="AH38" s="1906"/>
      <c r="AI38" s="1"/>
      <c r="BZ38" s="231"/>
    </row>
    <row r="39" spans="1:78" s="13" customFormat="1" ht="20.100000000000001" customHeight="1" x14ac:dyDescent="0.2">
      <c r="A39" s="158" t="s">
        <v>49</v>
      </c>
      <c r="B39" s="184"/>
      <c r="C39" s="1295"/>
      <c r="D39" s="1515"/>
      <c r="E39" s="1515"/>
      <c r="F39" s="1515"/>
      <c r="G39" s="1515"/>
      <c r="H39" s="1515"/>
      <c r="I39" s="1515"/>
      <c r="J39" s="1515"/>
      <c r="K39" s="1515"/>
      <c r="L39" s="1515"/>
      <c r="M39" s="1515"/>
      <c r="N39" s="1515"/>
      <c r="O39" s="1515"/>
      <c r="P39" s="1515"/>
      <c r="Q39" s="1515"/>
      <c r="R39" s="1516"/>
      <c r="S39" s="1294"/>
      <c r="T39" s="1294"/>
      <c r="U39" s="1294"/>
      <c r="V39" s="1294"/>
      <c r="W39" s="1294"/>
      <c r="X39" s="1294"/>
      <c r="Y39" s="1294"/>
      <c r="Z39" s="1294"/>
      <c r="AA39" s="1295"/>
      <c r="AB39" s="1515"/>
      <c r="AC39" s="1515"/>
      <c r="AD39" s="1515"/>
      <c r="AE39" s="1515"/>
      <c r="AF39" s="1515"/>
      <c r="AG39" s="1515"/>
      <c r="AH39" s="1864"/>
      <c r="AI39" s="1"/>
      <c r="BZ39" s="231"/>
    </row>
    <row r="40" spans="1:78" s="13" customFormat="1" ht="20.100000000000001" customHeight="1" x14ac:dyDescent="0.2">
      <c r="A40" s="159" t="s">
        <v>50</v>
      </c>
      <c r="B40" s="185" t="s">
        <v>1050</v>
      </c>
      <c r="C40" s="1289" t="s">
        <v>1051</v>
      </c>
      <c r="D40" s="1798"/>
      <c r="E40" s="1798"/>
      <c r="F40" s="1798"/>
      <c r="G40" s="1798"/>
      <c r="H40" s="1798"/>
      <c r="I40" s="1798"/>
      <c r="J40" s="1798"/>
      <c r="K40" s="1798"/>
      <c r="L40" s="1798"/>
      <c r="M40" s="1798"/>
      <c r="N40" s="1798"/>
      <c r="O40" s="1798"/>
      <c r="P40" s="1798"/>
      <c r="Q40" s="1798"/>
      <c r="R40" s="1799"/>
      <c r="S40" s="1288"/>
      <c r="T40" s="1288"/>
      <c r="U40" s="1288"/>
      <c r="V40" s="1288"/>
      <c r="W40" s="1288"/>
      <c r="X40" s="1288"/>
      <c r="Y40" s="1288"/>
      <c r="Z40" s="1288"/>
      <c r="AA40" s="1289"/>
      <c r="AB40" s="1798"/>
      <c r="AC40" s="1798"/>
      <c r="AD40" s="1798"/>
      <c r="AE40" s="1798"/>
      <c r="AF40" s="1798"/>
      <c r="AG40" s="1798"/>
      <c r="AH40" s="1863"/>
      <c r="AI40" s="1"/>
      <c r="BZ40" s="231"/>
    </row>
    <row r="41" spans="1:78" s="13" customFormat="1" ht="20.100000000000001" customHeight="1" x14ac:dyDescent="0.2">
      <c r="A41" s="160" t="s">
        <v>51</v>
      </c>
      <c r="B41" s="186" t="s">
        <v>1052</v>
      </c>
      <c r="C41" s="1291"/>
      <c r="D41" s="1800"/>
      <c r="E41" s="1800"/>
      <c r="F41" s="1800"/>
      <c r="G41" s="1800"/>
      <c r="H41" s="1800"/>
      <c r="I41" s="1800"/>
      <c r="J41" s="1800"/>
      <c r="K41" s="1800"/>
      <c r="L41" s="1800"/>
      <c r="M41" s="1800"/>
      <c r="N41" s="1800"/>
      <c r="O41" s="1800"/>
      <c r="P41" s="1800"/>
      <c r="Q41" s="1800"/>
      <c r="R41" s="1801"/>
      <c r="S41" s="1290"/>
      <c r="T41" s="1290"/>
      <c r="U41" s="1290"/>
      <c r="V41" s="1290"/>
      <c r="W41" s="1290"/>
      <c r="X41" s="1290"/>
      <c r="Y41" s="1290"/>
      <c r="Z41" s="1290"/>
      <c r="AA41" s="1291"/>
      <c r="AB41" s="1800"/>
      <c r="AC41" s="1800"/>
      <c r="AD41" s="1800"/>
      <c r="AE41" s="1800"/>
      <c r="AF41" s="1800"/>
      <c r="AG41" s="1800"/>
      <c r="AH41" s="1875"/>
      <c r="AI41" s="1"/>
      <c r="BZ41" s="231"/>
    </row>
    <row r="42" spans="1:78" s="13" customFormat="1" ht="20.100000000000001" customHeight="1" x14ac:dyDescent="0.2">
      <c r="A42" s="161" t="s">
        <v>52</v>
      </c>
      <c r="B42" s="187" t="s">
        <v>1054</v>
      </c>
      <c r="C42" s="1284"/>
      <c r="D42" s="1808"/>
      <c r="E42" s="1808"/>
      <c r="F42" s="1808"/>
      <c r="G42" s="1808"/>
      <c r="H42" s="1808"/>
      <c r="I42" s="1808"/>
      <c r="J42" s="1808"/>
      <c r="K42" s="1808"/>
      <c r="L42" s="1808"/>
      <c r="M42" s="1808"/>
      <c r="N42" s="1808"/>
      <c r="O42" s="1808"/>
      <c r="P42" s="1808"/>
      <c r="Q42" s="1808"/>
      <c r="R42" s="1809"/>
      <c r="S42" s="1283"/>
      <c r="T42" s="1283"/>
      <c r="U42" s="1283"/>
      <c r="V42" s="1283"/>
      <c r="W42" s="1283"/>
      <c r="X42" s="1283"/>
      <c r="Y42" s="1283"/>
      <c r="Z42" s="1283"/>
      <c r="AA42" s="1284"/>
      <c r="AB42" s="1808"/>
      <c r="AC42" s="1808"/>
      <c r="AD42" s="1808"/>
      <c r="AE42" s="1808"/>
      <c r="AF42" s="1808"/>
      <c r="AG42" s="1808"/>
      <c r="AH42" s="1874"/>
      <c r="AI42" s="1"/>
      <c r="BZ42" s="231"/>
    </row>
    <row r="43" spans="1:78" s="13" customFormat="1" ht="20.100000000000001" customHeight="1" x14ac:dyDescent="0.2">
      <c r="A43" s="162" t="s">
        <v>53</v>
      </c>
      <c r="B43" s="188" t="s">
        <v>899</v>
      </c>
      <c r="C43" s="1810"/>
      <c r="D43" s="1811"/>
      <c r="E43" s="1811"/>
      <c r="F43" s="1811"/>
      <c r="G43" s="1811"/>
      <c r="H43" s="1811"/>
      <c r="I43" s="1811"/>
      <c r="J43" s="1811"/>
      <c r="K43" s="1811"/>
      <c r="L43" s="1811"/>
      <c r="M43" s="1811"/>
      <c r="N43" s="1811"/>
      <c r="O43" s="1811"/>
      <c r="P43" s="1811"/>
      <c r="Q43" s="1811"/>
      <c r="R43" s="1812"/>
      <c r="S43" s="1286"/>
      <c r="T43" s="1286"/>
      <c r="U43" s="1286"/>
      <c r="V43" s="1286"/>
      <c r="W43" s="1286"/>
      <c r="X43" s="1286"/>
      <c r="Y43" s="1286"/>
      <c r="Z43" s="1286"/>
      <c r="AA43" s="1287"/>
      <c r="AB43" s="1872"/>
      <c r="AC43" s="1872"/>
      <c r="AD43" s="1872"/>
      <c r="AE43" s="1872"/>
      <c r="AF43" s="1872"/>
      <c r="AG43" s="1872"/>
      <c r="AH43" s="1873"/>
      <c r="AI43" s="1"/>
      <c r="BZ43" s="231"/>
    </row>
    <row r="44" spans="1:78" s="13" customFormat="1" ht="20.100000000000001" customHeight="1" thickBot="1" x14ac:dyDescent="0.25">
      <c r="A44" s="163" t="s">
        <v>54</v>
      </c>
      <c r="B44" s="189" t="s">
        <v>188</v>
      </c>
      <c r="C44" s="1279"/>
      <c r="D44" s="1813"/>
      <c r="E44" s="1813"/>
      <c r="F44" s="1813"/>
      <c r="G44" s="1813"/>
      <c r="H44" s="1813"/>
      <c r="I44" s="1813"/>
      <c r="J44" s="1813"/>
      <c r="K44" s="1813"/>
      <c r="L44" s="1813"/>
      <c r="M44" s="1813"/>
      <c r="N44" s="1813"/>
      <c r="O44" s="1813"/>
      <c r="P44" s="1813"/>
      <c r="Q44" s="1813"/>
      <c r="R44" s="1814"/>
      <c r="S44" s="1278"/>
      <c r="T44" s="1278"/>
      <c r="U44" s="1278"/>
      <c r="V44" s="1278"/>
      <c r="W44" s="1278"/>
      <c r="X44" s="1278"/>
      <c r="Y44" s="1278"/>
      <c r="Z44" s="1278"/>
      <c r="AA44" s="1279"/>
      <c r="AB44" s="1813"/>
      <c r="AC44" s="1813"/>
      <c r="AD44" s="1813"/>
      <c r="AE44" s="1813"/>
      <c r="AF44" s="1813"/>
      <c r="AG44" s="1813"/>
      <c r="AH44" s="1871"/>
      <c r="AI44" s="1"/>
      <c r="BZ44" s="231"/>
    </row>
  </sheetData>
  <autoFilter ref="A4:AA14" xr:uid="{2E0CECEB-FFAE-447B-861C-E6FB9162605B}">
    <sortState xmlns:xlrd2="http://schemas.microsoft.com/office/spreadsheetml/2017/richdata2" ref="A5:AA14">
      <sortCondition ref="G4:G14"/>
    </sortState>
  </autoFilter>
  <mergeCells count="102"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20:R20"/>
    <mergeCell ref="S20:Z20"/>
    <mergeCell ref="AA20:AH20"/>
    <mergeCell ref="C21:R21"/>
    <mergeCell ref="S21:Z21"/>
    <mergeCell ref="AA21:AH21"/>
    <mergeCell ref="AD10:AH10"/>
    <mergeCell ref="A18:B18"/>
    <mergeCell ref="C18:R18"/>
    <mergeCell ref="S18:Z18"/>
    <mergeCell ref="AA18:AH18"/>
    <mergeCell ref="C19:R19"/>
    <mergeCell ref="S19:Z19"/>
    <mergeCell ref="AA19:AH19"/>
    <mergeCell ref="C24:R24"/>
    <mergeCell ref="S24:Z24"/>
    <mergeCell ref="AA24:AH24"/>
    <mergeCell ref="C25:R25"/>
    <mergeCell ref="S25:Z25"/>
    <mergeCell ref="AA25:AH25"/>
    <mergeCell ref="C22:R22"/>
    <mergeCell ref="S22:Z22"/>
    <mergeCell ref="AA22:AH22"/>
    <mergeCell ref="C23:R23"/>
    <mergeCell ref="S23:Z23"/>
    <mergeCell ref="AA23:AH23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44:R44"/>
    <mergeCell ref="S44:Z44"/>
    <mergeCell ref="AA44:AH44"/>
    <mergeCell ref="C42:R42"/>
    <mergeCell ref="S42:Z42"/>
    <mergeCell ref="AA42:AH42"/>
    <mergeCell ref="C43:R43"/>
    <mergeCell ref="S43:Z43"/>
    <mergeCell ref="AA43:AH43"/>
  </mergeCells>
  <conditionalFormatting sqref="C5:AA14">
    <cfRule type="cellIs" dxfId="1538" priority="1" operator="equal">
      <formula>"a"</formula>
    </cfRule>
    <cfRule type="cellIs" dxfId="1537" priority="2" operator="equal">
      <formula>"b"</formula>
    </cfRule>
    <cfRule type="cellIs" dxfId="1536" priority="3" operator="equal">
      <formula>"c"</formula>
    </cfRule>
    <cfRule type="cellIs" dxfId="1535" priority="4" operator="equal">
      <formula>"d"</formula>
    </cfRule>
    <cfRule type="cellIs" dxfId="1534" priority="5" operator="equal">
      <formula>"e"</formula>
    </cfRule>
    <cfRule type="cellIs" dxfId="1533" priority="6" operator="equal">
      <formula>"f"</formula>
    </cfRule>
    <cfRule type="cellIs" dxfId="1532" priority="7" operator="equal">
      <formula>"g"</formula>
    </cfRule>
    <cfRule type="cellIs" dxfId="1531" priority="8" operator="equal">
      <formula>"h"</formula>
    </cfRule>
    <cfRule type="cellIs" dxfId="1530" priority="9" operator="equal">
      <formula>"i"</formula>
    </cfRule>
    <cfRule type="cellIs" dxfId="1529" priority="10" operator="equal">
      <formula>"j"</formula>
    </cfRule>
    <cfRule type="cellIs" dxfId="1528" priority="11" operator="equal">
      <formula>"k"</formula>
    </cfRule>
    <cfRule type="cellIs" dxfId="1527" priority="12" operator="equal">
      <formula>"l"</formula>
    </cfRule>
    <cfRule type="cellIs" dxfId="1526" priority="13" operator="equal">
      <formula>"m"</formula>
    </cfRule>
    <cfRule type="cellIs" dxfId="1525" priority="14" operator="equal">
      <formula>"n"</formula>
    </cfRule>
    <cfRule type="cellIs" dxfId="1524" priority="15" operator="equal">
      <formula>"o"</formula>
    </cfRule>
    <cfRule type="cellIs" dxfId="1523" priority="16" operator="equal">
      <formula>"p"</formula>
    </cfRule>
    <cfRule type="cellIs" dxfId="1522" priority="17" operator="equal">
      <formula>"q"</formula>
    </cfRule>
    <cfRule type="cellIs" dxfId="1521" priority="18" operator="equal">
      <formula>"r"</formula>
    </cfRule>
    <cfRule type="cellIs" dxfId="1520" priority="19" operator="equal">
      <formula>"s"</formula>
    </cfRule>
    <cfRule type="cellIs" dxfId="1519" priority="20" operator="equal">
      <formula>"t"</formula>
    </cfRule>
    <cfRule type="cellIs" dxfId="1518" priority="21" operator="equal">
      <formula>"u"</formula>
    </cfRule>
    <cfRule type="cellIs" dxfId="1517" priority="22" operator="equal">
      <formula>"v"</formula>
    </cfRule>
    <cfRule type="cellIs" dxfId="1516" priority="23" operator="equal">
      <formula>"w"</formula>
    </cfRule>
    <cfRule type="cellIs" dxfId="1515" priority="24" operator="equal">
      <formula>"x"</formula>
    </cfRule>
    <cfRule type="cellIs" dxfId="1514" priority="25" operator="equal">
      <formula>"y"</formula>
    </cfRule>
    <cfRule type="cellIs" dxfId="1513" priority="26" operator="equal">
      <formula>"z"</formula>
    </cfRule>
    <cfRule type="cellIs" dxfId="151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9B6C-F2EE-4CFF-9212-03FC67253098}">
  <sheetPr codeName="Tabelle34"/>
  <dimension ref="A1:CI43"/>
  <sheetViews>
    <sheetView workbookViewId="0">
      <selection activeCell="B33" sqref="B33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45271</v>
      </c>
      <c r="D2" s="1190"/>
      <c r="E2" s="1190"/>
      <c r="F2" s="1191"/>
      <c r="G2" s="1189">
        <v>45272</v>
      </c>
      <c r="H2" s="1190"/>
      <c r="I2" s="1190"/>
      <c r="J2" s="1191"/>
      <c r="K2" s="1189">
        <v>45273</v>
      </c>
      <c r="L2" s="1190"/>
      <c r="M2" s="1190"/>
      <c r="N2" s="1191"/>
      <c r="O2" s="1189">
        <v>45274</v>
      </c>
      <c r="P2" s="1190"/>
      <c r="Q2" s="1190"/>
      <c r="R2" s="1191"/>
      <c r="S2" s="1189">
        <v>45275</v>
      </c>
      <c r="T2" s="1190"/>
      <c r="U2" s="1190"/>
      <c r="V2" s="1191"/>
      <c r="W2" s="1189">
        <v>45276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25</v>
      </c>
      <c r="B5" s="65" t="s">
        <v>28</v>
      </c>
      <c r="C5" s="884">
        <v>1</v>
      </c>
      <c r="D5" s="885">
        <v>1</v>
      </c>
      <c r="E5" s="885">
        <v>1</v>
      </c>
      <c r="F5" s="886">
        <v>1</v>
      </c>
      <c r="G5" s="205">
        <v>2</v>
      </c>
      <c r="H5" s="206">
        <v>2</v>
      </c>
      <c r="I5" s="206">
        <v>2</v>
      </c>
      <c r="J5" s="208">
        <v>2</v>
      </c>
      <c r="K5" s="205" t="s">
        <v>42</v>
      </c>
      <c r="L5" s="206" t="s">
        <v>42</v>
      </c>
      <c r="M5" s="206" t="s">
        <v>37</v>
      </c>
      <c r="N5" s="208" t="s">
        <v>37</v>
      </c>
      <c r="O5" s="205" t="s">
        <v>37</v>
      </c>
      <c r="P5" s="206" t="s">
        <v>37</v>
      </c>
      <c r="Q5" s="206" t="s">
        <v>37</v>
      </c>
      <c r="R5" s="208" t="s">
        <v>37</v>
      </c>
      <c r="S5" s="205" t="s">
        <v>50</v>
      </c>
      <c r="T5" s="206" t="s">
        <v>50</v>
      </c>
      <c r="U5" s="206">
        <v>6</v>
      </c>
      <c r="V5" s="208">
        <v>6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25</v>
      </c>
      <c r="B6" s="66" t="s">
        <v>10</v>
      </c>
      <c r="C6" s="25">
        <v>2</v>
      </c>
      <c r="D6" s="23">
        <v>2</v>
      </c>
      <c r="E6" s="23">
        <v>2</v>
      </c>
      <c r="F6" s="24">
        <v>2</v>
      </c>
      <c r="G6" s="25">
        <v>5</v>
      </c>
      <c r="H6" s="23">
        <v>5</v>
      </c>
      <c r="I6" s="23">
        <v>5</v>
      </c>
      <c r="J6" s="24">
        <v>5</v>
      </c>
      <c r="K6" s="25">
        <v>5</v>
      </c>
      <c r="L6" s="23">
        <v>5</v>
      </c>
      <c r="M6" s="23">
        <v>5</v>
      </c>
      <c r="N6" s="24">
        <v>5</v>
      </c>
      <c r="O6" s="25">
        <v>5</v>
      </c>
      <c r="P6" s="23">
        <v>5</v>
      </c>
      <c r="Q6" s="23">
        <v>5</v>
      </c>
      <c r="R6" s="24">
        <v>5</v>
      </c>
      <c r="S6" s="25">
        <v>5</v>
      </c>
      <c r="T6" s="23">
        <v>5</v>
      </c>
      <c r="U6" s="23">
        <v>6</v>
      </c>
      <c r="V6" s="24">
        <v>6</v>
      </c>
      <c r="W6" s="26"/>
      <c r="X6" s="27"/>
      <c r="Y6" s="27"/>
      <c r="Z6" s="29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45</v>
      </c>
      <c r="B7" s="66" t="s">
        <v>27</v>
      </c>
      <c r="C7" s="256">
        <v>2</v>
      </c>
      <c r="D7" s="257">
        <v>2</v>
      </c>
      <c r="E7" s="257">
        <v>2</v>
      </c>
      <c r="F7" s="258">
        <v>2</v>
      </c>
      <c r="G7" s="780" t="s">
        <v>14</v>
      </c>
      <c r="H7" s="781" t="s">
        <v>14</v>
      </c>
      <c r="I7" s="563" t="s">
        <v>45</v>
      </c>
      <c r="J7" s="564" t="s">
        <v>43</v>
      </c>
      <c r="K7" s="256" t="s">
        <v>42</v>
      </c>
      <c r="L7" s="257" t="s">
        <v>42</v>
      </c>
      <c r="M7" s="257" t="s">
        <v>37</v>
      </c>
      <c r="N7" s="258" t="s">
        <v>37</v>
      </c>
      <c r="O7" s="256" t="s">
        <v>37</v>
      </c>
      <c r="P7" s="257" t="s">
        <v>37</v>
      </c>
      <c r="Q7" s="257" t="s">
        <v>37</v>
      </c>
      <c r="R7" s="258" t="s">
        <v>37</v>
      </c>
      <c r="S7" s="256" t="s">
        <v>38</v>
      </c>
      <c r="T7" s="257" t="s">
        <v>38</v>
      </c>
      <c r="U7" s="257">
        <v>6</v>
      </c>
      <c r="V7" s="258">
        <v>6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66" t="s">
        <v>26</v>
      </c>
      <c r="C8" s="32" t="s">
        <v>53</v>
      </c>
      <c r="D8" s="30" t="s">
        <v>53</v>
      </c>
      <c r="E8" s="30" t="s">
        <v>53</v>
      </c>
      <c r="F8" s="31" t="s">
        <v>53</v>
      </c>
      <c r="G8" s="32" t="s">
        <v>53</v>
      </c>
      <c r="H8" s="30" t="s">
        <v>53</v>
      </c>
      <c r="I8" s="30" t="s">
        <v>53</v>
      </c>
      <c r="J8" s="31" t="s">
        <v>53</v>
      </c>
      <c r="K8" s="16" t="s">
        <v>53</v>
      </c>
      <c r="L8" s="14" t="s">
        <v>53</v>
      </c>
      <c r="M8" s="14" t="s">
        <v>53</v>
      </c>
      <c r="N8" s="15" t="s">
        <v>53</v>
      </c>
      <c r="O8" s="16" t="s">
        <v>53</v>
      </c>
      <c r="P8" s="14" t="s">
        <v>53</v>
      </c>
      <c r="Q8" s="14" t="s">
        <v>53</v>
      </c>
      <c r="R8" s="15" t="s">
        <v>53</v>
      </c>
      <c r="S8" s="16" t="s">
        <v>53</v>
      </c>
      <c r="T8" s="14" t="s">
        <v>53</v>
      </c>
      <c r="U8" s="14">
        <v>6</v>
      </c>
      <c r="V8" s="15">
        <v>6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29</v>
      </c>
      <c r="C9" s="32" t="s">
        <v>23</v>
      </c>
      <c r="D9" s="30" t="s">
        <v>36</v>
      </c>
      <c r="E9" s="30" t="s">
        <v>36</v>
      </c>
      <c r="F9" s="31">
        <v>1</v>
      </c>
      <c r="G9" s="32" t="s">
        <v>14</v>
      </c>
      <c r="H9" s="30" t="s">
        <v>14</v>
      </c>
      <c r="I9" s="30" t="s">
        <v>55</v>
      </c>
      <c r="J9" s="31" t="s">
        <v>43</v>
      </c>
      <c r="K9" s="32" t="s">
        <v>43</v>
      </c>
      <c r="L9" s="30" t="s">
        <v>47</v>
      </c>
      <c r="M9" s="30">
        <v>1</v>
      </c>
      <c r="N9" s="31">
        <v>1</v>
      </c>
      <c r="O9" s="32" t="s">
        <v>37</v>
      </c>
      <c r="P9" s="30" t="s">
        <v>37</v>
      </c>
      <c r="Q9" s="30" t="s">
        <v>37</v>
      </c>
      <c r="R9" s="31" t="s">
        <v>37</v>
      </c>
      <c r="S9" s="32" t="s">
        <v>50</v>
      </c>
      <c r="T9" s="30" t="s">
        <v>50</v>
      </c>
      <c r="U9" s="30">
        <v>6</v>
      </c>
      <c r="V9" s="31">
        <v>6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80</v>
      </c>
      <c r="B10" s="66" t="s">
        <v>460</v>
      </c>
      <c r="C10" s="32" t="s">
        <v>54</v>
      </c>
      <c r="D10" s="30" t="s">
        <v>54</v>
      </c>
      <c r="E10" s="30" t="s">
        <v>54</v>
      </c>
      <c r="F10" s="31" t="s">
        <v>54</v>
      </c>
      <c r="G10" s="32" t="s">
        <v>54</v>
      </c>
      <c r="H10" s="30" t="s">
        <v>54</v>
      </c>
      <c r="I10" s="30" t="s">
        <v>54</v>
      </c>
      <c r="J10" s="31" t="s">
        <v>54</v>
      </c>
      <c r="K10" s="32" t="s">
        <v>54</v>
      </c>
      <c r="L10" s="30" t="s">
        <v>54</v>
      </c>
      <c r="M10" s="30" t="s">
        <v>54</v>
      </c>
      <c r="N10" s="31" t="s">
        <v>54</v>
      </c>
      <c r="O10" s="32" t="s">
        <v>54</v>
      </c>
      <c r="P10" s="30" t="s">
        <v>54</v>
      </c>
      <c r="Q10" s="30" t="s">
        <v>54</v>
      </c>
      <c r="R10" s="31" t="s">
        <v>54</v>
      </c>
      <c r="S10" s="32" t="s">
        <v>54</v>
      </c>
      <c r="T10" s="30" t="s">
        <v>54</v>
      </c>
      <c r="U10" s="30">
        <v>6</v>
      </c>
      <c r="V10" s="31">
        <v>6</v>
      </c>
      <c r="W10" s="33"/>
      <c r="X10" s="34"/>
      <c r="Y10" s="34"/>
      <c r="Z10" s="37"/>
      <c r="AA10" s="295"/>
      <c r="AC10" s="196">
        <v>6</v>
      </c>
      <c r="AD10" s="1343" t="s">
        <v>1046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80</v>
      </c>
      <c r="B11" s="66" t="s">
        <v>8</v>
      </c>
      <c r="C11" s="539" t="s">
        <v>23</v>
      </c>
      <c r="D11" s="540" t="s">
        <v>36</v>
      </c>
      <c r="E11" s="540" t="s">
        <v>36</v>
      </c>
      <c r="F11" s="541">
        <v>1</v>
      </c>
      <c r="G11" s="756" t="s">
        <v>14</v>
      </c>
      <c r="H11" s="757" t="s">
        <v>14</v>
      </c>
      <c r="I11" s="540" t="s">
        <v>44</v>
      </c>
      <c r="J11" s="541" t="s">
        <v>43</v>
      </c>
      <c r="K11" s="16" t="s">
        <v>42</v>
      </c>
      <c r="L11" s="14" t="s">
        <v>42</v>
      </c>
      <c r="M11" s="14" t="s">
        <v>37</v>
      </c>
      <c r="N11" s="15" t="s">
        <v>37</v>
      </c>
      <c r="O11" s="16" t="s">
        <v>37</v>
      </c>
      <c r="P11" s="14" t="s">
        <v>37</v>
      </c>
      <c r="Q11" s="14" t="s">
        <v>37</v>
      </c>
      <c r="R11" s="15" t="s">
        <v>37</v>
      </c>
      <c r="S11" s="16" t="s">
        <v>38</v>
      </c>
      <c r="T11" s="14" t="s">
        <v>38</v>
      </c>
      <c r="U11" s="14">
        <v>6</v>
      </c>
      <c r="V11" s="15">
        <v>6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24</v>
      </c>
      <c r="B12" s="72" t="s">
        <v>31</v>
      </c>
      <c r="C12" s="16" t="s">
        <v>54</v>
      </c>
      <c r="D12" s="14" t="s">
        <v>54</v>
      </c>
      <c r="E12" s="14" t="s">
        <v>54</v>
      </c>
      <c r="F12" s="15" t="s">
        <v>54</v>
      </c>
      <c r="G12" s="256" t="s">
        <v>54</v>
      </c>
      <c r="H12" s="257" t="s">
        <v>54</v>
      </c>
      <c r="I12" s="257" t="s">
        <v>54</v>
      </c>
      <c r="J12" s="258" t="s">
        <v>54</v>
      </c>
      <c r="K12" s="25" t="s">
        <v>43</v>
      </c>
      <c r="L12" s="23" t="s">
        <v>47</v>
      </c>
      <c r="M12" s="23">
        <v>1</v>
      </c>
      <c r="N12" s="24">
        <v>1</v>
      </c>
      <c r="O12" s="25" t="s">
        <v>54</v>
      </c>
      <c r="P12" s="23" t="s">
        <v>54</v>
      </c>
      <c r="Q12" s="23" t="s">
        <v>54</v>
      </c>
      <c r="R12" s="24" t="s">
        <v>55</v>
      </c>
      <c r="S12" s="25" t="s">
        <v>54</v>
      </c>
      <c r="T12" s="23" t="s">
        <v>54</v>
      </c>
      <c r="U12" s="23">
        <v>6</v>
      </c>
      <c r="V12" s="24">
        <v>6</v>
      </c>
      <c r="W12" s="26"/>
      <c r="X12" s="27"/>
      <c r="Y12" s="27"/>
      <c r="Z12" s="29"/>
      <c r="AA12" s="294"/>
      <c r="CI12"/>
    </row>
    <row r="13" spans="1:87" ht="20.100000000000001" customHeight="1" thickBot="1" x14ac:dyDescent="0.25">
      <c r="A13" s="70"/>
      <c r="B13" s="67" t="s">
        <v>649</v>
      </c>
      <c r="C13" s="82">
        <v>1</v>
      </c>
      <c r="D13" s="83">
        <v>1</v>
      </c>
      <c r="E13" s="83">
        <v>1</v>
      </c>
      <c r="F13" s="84">
        <v>1</v>
      </c>
      <c r="G13" s="82">
        <v>1</v>
      </c>
      <c r="H13" s="83">
        <v>1</v>
      </c>
      <c r="I13" s="83">
        <v>1</v>
      </c>
      <c r="J13" s="84">
        <v>1</v>
      </c>
      <c r="K13" s="82">
        <v>1</v>
      </c>
      <c r="L13" s="83">
        <v>1</v>
      </c>
      <c r="M13" s="83">
        <v>1</v>
      </c>
      <c r="N13" s="84">
        <v>1</v>
      </c>
      <c r="O13" s="82">
        <v>1</v>
      </c>
      <c r="P13" s="83">
        <v>1</v>
      </c>
      <c r="Q13" s="83">
        <v>1</v>
      </c>
      <c r="R13" s="84">
        <v>1</v>
      </c>
      <c r="S13" s="82">
        <v>1</v>
      </c>
      <c r="T13" s="83">
        <v>1</v>
      </c>
      <c r="U13" s="83">
        <v>6</v>
      </c>
      <c r="V13" s="84">
        <v>6</v>
      </c>
      <c r="W13" s="85"/>
      <c r="X13" s="86"/>
      <c r="Y13" s="86"/>
      <c r="Z13" s="89"/>
      <c r="AA13" s="297"/>
      <c r="CI13"/>
    </row>
    <row r="15" spans="1:87" ht="20.100000000000001" customHeight="1" x14ac:dyDescent="0.2">
      <c r="CI15"/>
    </row>
    <row r="16" spans="1:87" ht="13.5" thickBot="1" x14ac:dyDescent="0.25">
      <c r="C16" s="2"/>
      <c r="D16" s="2"/>
      <c r="E16" s="2"/>
      <c r="F16" s="2"/>
      <c r="G16" s="3"/>
    </row>
    <row r="17" spans="1:87" ht="24.75" customHeight="1" thickBot="1" x14ac:dyDescent="0.25">
      <c r="A17" s="1150" t="s">
        <v>18</v>
      </c>
      <c r="B17" s="1151"/>
      <c r="C17" s="1150" t="s">
        <v>15</v>
      </c>
      <c r="D17" s="1334"/>
      <c r="E17" s="1334"/>
      <c r="F17" s="1334"/>
      <c r="G17" s="1334"/>
      <c r="H17" s="1334"/>
      <c r="I17" s="1334"/>
      <c r="J17" s="1334"/>
      <c r="K17" s="1334"/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767"/>
      <c r="BZ17" s="227"/>
      <c r="CI17"/>
    </row>
    <row r="18" spans="1:87" s="386" customFormat="1" ht="20.100000000000001" customHeight="1" x14ac:dyDescent="0.2">
      <c r="A18" s="138" t="s">
        <v>14</v>
      </c>
      <c r="B18" s="164" t="s">
        <v>1042</v>
      </c>
      <c r="C18" s="1363"/>
      <c r="D18" s="1364"/>
      <c r="E18" s="1364"/>
      <c r="F18" s="1364"/>
      <c r="G18" s="1364"/>
      <c r="H18" s="1364"/>
      <c r="I18" s="1364"/>
      <c r="J18" s="1364"/>
      <c r="K18" s="1364"/>
      <c r="L18" s="1364"/>
      <c r="M18" s="1364"/>
      <c r="N18" s="1364"/>
      <c r="O18" s="1364"/>
      <c r="P18" s="1364"/>
      <c r="Q18" s="1364"/>
      <c r="R18" s="1365"/>
      <c r="S18" s="1335"/>
      <c r="T18" s="1336"/>
      <c r="U18" s="1336"/>
      <c r="V18" s="1336"/>
      <c r="W18" s="1336"/>
      <c r="X18" s="1336"/>
      <c r="Y18" s="1336"/>
      <c r="Z18" s="1337"/>
      <c r="AA18" s="1363"/>
      <c r="AB18" s="1364"/>
      <c r="AC18" s="1364"/>
      <c r="AD18" s="1364"/>
      <c r="AE18" s="1364"/>
      <c r="AF18" s="1364"/>
      <c r="AG18" s="1364"/>
      <c r="AH18" s="1365"/>
      <c r="AI18" s="385"/>
      <c r="BZ18" s="387"/>
    </row>
    <row r="19" spans="1:87" s="517" customFormat="1" ht="20.100000000000001" customHeight="1" x14ac:dyDescent="0.2">
      <c r="A19" s="538" t="s">
        <v>16</v>
      </c>
      <c r="B19" s="763"/>
      <c r="C19" s="1988"/>
      <c r="D19" s="1989"/>
      <c r="E19" s="1989"/>
      <c r="F19" s="1989"/>
      <c r="G19" s="1989"/>
      <c r="H19" s="1989"/>
      <c r="I19" s="1989"/>
      <c r="J19" s="1989"/>
      <c r="K19" s="1989"/>
      <c r="L19" s="1989"/>
      <c r="M19" s="1989"/>
      <c r="N19" s="1989"/>
      <c r="O19" s="1989"/>
      <c r="P19" s="1989"/>
      <c r="Q19" s="1989"/>
      <c r="R19" s="1990"/>
      <c r="S19" s="1988"/>
      <c r="T19" s="1989"/>
      <c r="U19" s="1989"/>
      <c r="V19" s="1989"/>
      <c r="W19" s="1989"/>
      <c r="X19" s="1989"/>
      <c r="Y19" s="1989"/>
      <c r="Z19" s="1990"/>
      <c r="AA19" s="1988"/>
      <c r="AB19" s="1989"/>
      <c r="AC19" s="1989"/>
      <c r="AD19" s="1989"/>
      <c r="AE19" s="1989"/>
      <c r="AF19" s="1989"/>
      <c r="AG19" s="1989"/>
      <c r="AH19" s="1990"/>
      <c r="AI19" s="516"/>
      <c r="BZ19" s="518"/>
    </row>
    <row r="20" spans="1:87" s="13" customFormat="1" ht="20.100000000000001" customHeight="1" x14ac:dyDescent="0.2">
      <c r="A20" s="140" t="s">
        <v>23</v>
      </c>
      <c r="B20" s="166" t="s">
        <v>1035</v>
      </c>
      <c r="C20" s="1333" t="s">
        <v>72</v>
      </c>
      <c r="D20" s="1774"/>
      <c r="E20" s="1774"/>
      <c r="F20" s="1774"/>
      <c r="G20" s="1774"/>
      <c r="H20" s="1774"/>
      <c r="I20" s="1774"/>
      <c r="J20" s="1774"/>
      <c r="K20" s="1774"/>
      <c r="L20" s="1774"/>
      <c r="M20" s="1774"/>
      <c r="N20" s="1774"/>
      <c r="O20" s="1774"/>
      <c r="P20" s="1774"/>
      <c r="Q20" s="1774"/>
      <c r="R20" s="1775"/>
      <c r="S20" s="1332"/>
      <c r="T20" s="1332"/>
      <c r="U20" s="1332"/>
      <c r="V20" s="1332"/>
      <c r="W20" s="1332"/>
      <c r="X20" s="1332"/>
      <c r="Y20" s="1332"/>
      <c r="Z20" s="1332"/>
      <c r="AA20" s="1333"/>
      <c r="AB20" s="1774"/>
      <c r="AC20" s="1774"/>
      <c r="AD20" s="1774"/>
      <c r="AE20" s="1774"/>
      <c r="AF20" s="1774"/>
      <c r="AG20" s="1774"/>
      <c r="AH20" s="1775"/>
      <c r="AI20"/>
      <c r="BZ20" s="231"/>
    </row>
    <row r="21" spans="1:87" s="517" customFormat="1" ht="20.100000000000001" customHeight="1" x14ac:dyDescent="0.2">
      <c r="A21" s="692" t="s">
        <v>33</v>
      </c>
      <c r="B21" s="355"/>
      <c r="C21" s="1970"/>
      <c r="D21" s="1971"/>
      <c r="E21" s="1971"/>
      <c r="F21" s="1971"/>
      <c r="G21" s="1971"/>
      <c r="H21" s="1971"/>
      <c r="I21" s="1971"/>
      <c r="J21" s="1971"/>
      <c r="K21" s="1971"/>
      <c r="L21" s="1971"/>
      <c r="M21" s="1971"/>
      <c r="N21" s="1971"/>
      <c r="O21" s="1971"/>
      <c r="P21" s="1971"/>
      <c r="Q21" s="1971"/>
      <c r="R21" s="1972"/>
      <c r="S21" s="1698"/>
      <c r="T21" s="1698"/>
      <c r="U21" s="1698"/>
      <c r="V21" s="1698"/>
      <c r="W21" s="1698"/>
      <c r="X21" s="1698"/>
      <c r="Y21" s="1698"/>
      <c r="Z21" s="1698"/>
      <c r="AA21" s="1699"/>
      <c r="AB21" s="1986"/>
      <c r="AC21" s="1986"/>
      <c r="AD21" s="1986"/>
      <c r="AE21" s="1986"/>
      <c r="AF21" s="1986"/>
      <c r="AG21" s="1986"/>
      <c r="AH21" s="1987"/>
      <c r="AI21" s="516"/>
      <c r="BZ21" s="518"/>
    </row>
    <row r="22" spans="1:87" s="386" customFormat="1" ht="20.100000000000001" customHeight="1" x14ac:dyDescent="0.2">
      <c r="A22" s="662" t="s">
        <v>34</v>
      </c>
      <c r="B22" s="303"/>
      <c r="C22" s="1643"/>
      <c r="D22" s="1975"/>
      <c r="E22" s="1975"/>
      <c r="F22" s="1975"/>
      <c r="G22" s="1975"/>
      <c r="H22" s="1975"/>
      <c r="I22" s="1975"/>
      <c r="J22" s="1975"/>
      <c r="K22" s="1975"/>
      <c r="L22" s="1975"/>
      <c r="M22" s="1975"/>
      <c r="N22" s="1975"/>
      <c r="O22" s="1975"/>
      <c r="P22" s="1975"/>
      <c r="Q22" s="1975"/>
      <c r="R22" s="1976"/>
      <c r="S22" s="1642"/>
      <c r="T22" s="1642"/>
      <c r="U22" s="1642"/>
      <c r="V22" s="1642"/>
      <c r="W22" s="1642"/>
      <c r="X22" s="1642"/>
      <c r="Y22" s="1642"/>
      <c r="Z22" s="1642"/>
      <c r="AA22" s="1643"/>
      <c r="AB22" s="1975"/>
      <c r="AC22" s="1975"/>
      <c r="AD22" s="1975"/>
      <c r="AE22" s="1975"/>
      <c r="AF22" s="1975"/>
      <c r="AG22" s="1975"/>
      <c r="AH22" s="1976"/>
      <c r="AI22" s="385"/>
      <c r="BZ22" s="387"/>
    </row>
    <row r="23" spans="1:87" s="13" customFormat="1" ht="20.100000000000001" customHeight="1" x14ac:dyDescent="0.2">
      <c r="A23" s="143" t="s">
        <v>35</v>
      </c>
      <c r="B23" s="169"/>
      <c r="C23" s="1322"/>
      <c r="D23" s="1776"/>
      <c r="E23" s="1776"/>
      <c r="F23" s="1776"/>
      <c r="G23" s="1776"/>
      <c r="H23" s="1776"/>
      <c r="I23" s="1776"/>
      <c r="J23" s="1776"/>
      <c r="K23" s="1776"/>
      <c r="L23" s="1776"/>
      <c r="M23" s="1776"/>
      <c r="N23" s="1776"/>
      <c r="O23" s="1776"/>
      <c r="P23" s="1776"/>
      <c r="Q23" s="1776"/>
      <c r="R23" s="1777"/>
      <c r="S23" s="1321"/>
      <c r="T23" s="1321"/>
      <c r="U23" s="1321"/>
      <c r="V23" s="1321"/>
      <c r="W23" s="1321"/>
      <c r="X23" s="1321"/>
      <c r="Y23" s="1321"/>
      <c r="Z23" s="1321"/>
      <c r="AA23" s="1322"/>
      <c r="AB23" s="1776"/>
      <c r="AC23" s="1776"/>
      <c r="AD23" s="1776"/>
      <c r="AE23" s="1776"/>
      <c r="AF23" s="1776"/>
      <c r="AG23" s="1776"/>
      <c r="AH23" s="1777"/>
      <c r="AI23"/>
      <c r="BZ23" s="231"/>
    </row>
    <row r="24" spans="1:87" s="13" customFormat="1" ht="20.100000000000001" customHeight="1" x14ac:dyDescent="0.2">
      <c r="A24" s="144" t="s">
        <v>36</v>
      </c>
      <c r="B24" s="170"/>
      <c r="C24" s="1324"/>
      <c r="D24" s="1778"/>
      <c r="E24" s="1778"/>
      <c r="F24" s="1778"/>
      <c r="G24" s="1778"/>
      <c r="H24" s="1778"/>
      <c r="I24" s="1778"/>
      <c r="J24" s="1778"/>
      <c r="K24" s="1778"/>
      <c r="L24" s="1778"/>
      <c r="M24" s="1778"/>
      <c r="N24" s="1778"/>
      <c r="O24" s="1778"/>
      <c r="P24" s="1778"/>
      <c r="Q24" s="1778"/>
      <c r="R24" s="1779"/>
      <c r="S24" s="1323"/>
      <c r="T24" s="1323"/>
      <c r="U24" s="1323"/>
      <c r="V24" s="1323"/>
      <c r="W24" s="1323"/>
      <c r="X24" s="1323"/>
      <c r="Y24" s="1323"/>
      <c r="Z24" s="1323"/>
      <c r="AA24" s="1324"/>
      <c r="AB24" s="1778"/>
      <c r="AC24" s="1778"/>
      <c r="AD24" s="1778"/>
      <c r="AE24" s="1778"/>
      <c r="AF24" s="1778"/>
      <c r="AG24" s="1778"/>
      <c r="AH24" s="1779"/>
      <c r="AI24" s="1"/>
      <c r="BZ24" s="231"/>
    </row>
    <row r="25" spans="1:87" s="13" customFormat="1" ht="20.100000000000001" customHeight="1" x14ac:dyDescent="0.2">
      <c r="A25" s="145" t="s">
        <v>37</v>
      </c>
      <c r="B25" s="171" t="s">
        <v>78</v>
      </c>
      <c r="C25" s="1318"/>
      <c r="D25" s="1782"/>
      <c r="E25" s="1782"/>
      <c r="F25" s="1782"/>
      <c r="G25" s="1782"/>
      <c r="H25" s="1782"/>
      <c r="I25" s="1782"/>
      <c r="J25" s="1782"/>
      <c r="K25" s="1782"/>
      <c r="L25" s="1782"/>
      <c r="M25" s="1782"/>
      <c r="N25" s="1782"/>
      <c r="O25" s="1782"/>
      <c r="P25" s="1782"/>
      <c r="Q25" s="1782"/>
      <c r="R25" s="1783"/>
      <c r="S25" s="1317"/>
      <c r="T25" s="1317"/>
      <c r="U25" s="1317"/>
      <c r="V25" s="1317"/>
      <c r="W25" s="1317"/>
      <c r="X25" s="1317"/>
      <c r="Y25" s="1317"/>
      <c r="Z25" s="1317"/>
      <c r="AA25" s="1318"/>
      <c r="AB25" s="1782"/>
      <c r="AC25" s="1782"/>
      <c r="AD25" s="1782"/>
      <c r="AE25" s="1782"/>
      <c r="AF25" s="1782"/>
      <c r="AG25" s="1782"/>
      <c r="AH25" s="1783"/>
      <c r="AI25" s="1"/>
      <c r="BZ25" s="231"/>
    </row>
    <row r="26" spans="1:87" s="13" customFormat="1" ht="20.100000000000001" customHeight="1" x14ac:dyDescent="0.2">
      <c r="A26" s="146" t="s">
        <v>38</v>
      </c>
      <c r="B26" s="172" t="s">
        <v>107</v>
      </c>
      <c r="C26" s="1320"/>
      <c r="D26" s="1784"/>
      <c r="E26" s="1784"/>
      <c r="F26" s="1784"/>
      <c r="G26" s="1784"/>
      <c r="H26" s="1784"/>
      <c r="I26" s="1784"/>
      <c r="J26" s="1784"/>
      <c r="K26" s="1784"/>
      <c r="L26" s="1784"/>
      <c r="M26" s="1784"/>
      <c r="N26" s="1784"/>
      <c r="O26" s="1784"/>
      <c r="P26" s="1784"/>
      <c r="Q26" s="1784"/>
      <c r="R26" s="1785"/>
      <c r="S26" s="1319"/>
      <c r="T26" s="1319"/>
      <c r="U26" s="1319"/>
      <c r="V26" s="1319"/>
      <c r="W26" s="1319"/>
      <c r="X26" s="1319"/>
      <c r="Y26" s="1319"/>
      <c r="Z26" s="1319"/>
      <c r="AA26" s="1320"/>
      <c r="AB26" s="1784"/>
      <c r="AC26" s="1784"/>
      <c r="AD26" s="1784"/>
      <c r="AE26" s="1784"/>
      <c r="AF26" s="1784"/>
      <c r="AG26" s="1784"/>
      <c r="AH26" s="1785"/>
      <c r="AI26" s="1"/>
      <c r="BZ26" s="231"/>
    </row>
    <row r="27" spans="1:87" s="13" customFormat="1" ht="20.100000000000001" customHeight="1" x14ac:dyDescent="0.2">
      <c r="A27" s="147" t="s">
        <v>39</v>
      </c>
      <c r="B27" s="173" t="s">
        <v>1057</v>
      </c>
      <c r="C27" s="1314"/>
      <c r="D27" s="1743"/>
      <c r="E27" s="1743"/>
      <c r="F27" s="1743"/>
      <c r="G27" s="1743"/>
      <c r="H27" s="1743"/>
      <c r="I27" s="1743"/>
      <c r="J27" s="1743"/>
      <c r="K27" s="1743"/>
      <c r="L27" s="1743"/>
      <c r="M27" s="1743"/>
      <c r="N27" s="1743"/>
      <c r="O27" s="1743"/>
      <c r="P27" s="1743"/>
      <c r="Q27" s="1743"/>
      <c r="R27" s="1744"/>
      <c r="S27" s="1313"/>
      <c r="T27" s="1313"/>
      <c r="U27" s="1313"/>
      <c r="V27" s="1313"/>
      <c r="W27" s="1313"/>
      <c r="X27" s="1313"/>
      <c r="Y27" s="1313"/>
      <c r="Z27" s="1313"/>
      <c r="AA27" s="1314"/>
      <c r="AB27" s="1743"/>
      <c r="AC27" s="1743"/>
      <c r="AD27" s="1743"/>
      <c r="AE27" s="1743"/>
      <c r="AF27" s="1743"/>
      <c r="AG27" s="1743"/>
      <c r="AH27" s="1744"/>
      <c r="AI27" s="1"/>
      <c r="BZ27" s="231"/>
    </row>
    <row r="28" spans="1:87" s="13" customFormat="1" ht="20.100000000000001" customHeight="1" x14ac:dyDescent="0.2">
      <c r="A28" s="148" t="s">
        <v>40</v>
      </c>
      <c r="B28" s="174" t="s">
        <v>1058</v>
      </c>
      <c r="C28" s="1316"/>
      <c r="D28" s="1558"/>
      <c r="E28" s="1558"/>
      <c r="F28" s="1558"/>
      <c r="G28" s="1558"/>
      <c r="H28" s="1558"/>
      <c r="I28" s="1558"/>
      <c r="J28" s="1558"/>
      <c r="K28" s="1558"/>
      <c r="L28" s="1558"/>
      <c r="M28" s="1558"/>
      <c r="N28" s="1558"/>
      <c r="O28" s="1558"/>
      <c r="P28" s="1558"/>
      <c r="Q28" s="1558"/>
      <c r="R28" s="1559"/>
      <c r="S28" s="1315"/>
      <c r="T28" s="1315"/>
      <c r="U28" s="1315"/>
      <c r="V28" s="1315"/>
      <c r="W28" s="1315"/>
      <c r="X28" s="1315"/>
      <c r="Y28" s="1315"/>
      <c r="Z28" s="1315"/>
      <c r="AA28" s="1316"/>
      <c r="AB28" s="1558"/>
      <c r="AC28" s="1558"/>
      <c r="AD28" s="1558"/>
      <c r="AE28" s="1558"/>
      <c r="AF28" s="1558"/>
      <c r="AG28" s="1558"/>
      <c r="AH28" s="1559"/>
      <c r="AI28" s="1"/>
      <c r="BZ28" s="231"/>
    </row>
    <row r="29" spans="1:87" s="13" customFormat="1" ht="20.100000000000001" customHeight="1" x14ac:dyDescent="0.2">
      <c r="A29" s="149" t="s">
        <v>41</v>
      </c>
      <c r="B29" s="175" t="s">
        <v>1043</v>
      </c>
      <c r="C29" s="1310" t="s">
        <v>1060</v>
      </c>
      <c r="D29" s="1788"/>
      <c r="E29" s="1788"/>
      <c r="F29" s="1788"/>
      <c r="G29" s="1788"/>
      <c r="H29" s="1788"/>
      <c r="I29" s="1788"/>
      <c r="J29" s="1788"/>
      <c r="K29" s="1788"/>
      <c r="L29" s="1788"/>
      <c r="M29" s="1788"/>
      <c r="N29" s="1788"/>
      <c r="O29" s="1788"/>
      <c r="P29" s="1788"/>
      <c r="Q29" s="1788"/>
      <c r="R29" s="1789"/>
      <c r="S29" s="1309"/>
      <c r="T29" s="1309"/>
      <c r="U29" s="1309"/>
      <c r="V29" s="1309"/>
      <c r="W29" s="1309"/>
      <c r="X29" s="1309"/>
      <c r="Y29" s="1309"/>
      <c r="Z29" s="1309"/>
      <c r="AA29" s="1310"/>
      <c r="AB29" s="1788"/>
      <c r="AC29" s="1788"/>
      <c r="AD29" s="1788"/>
      <c r="AE29" s="1788"/>
      <c r="AF29" s="1788"/>
      <c r="AG29" s="1788"/>
      <c r="AH29" s="1789"/>
      <c r="AI29" s="1"/>
      <c r="BZ29" s="231"/>
    </row>
    <row r="30" spans="1:87" s="13" customFormat="1" ht="20.100000000000001" customHeight="1" x14ac:dyDescent="0.2">
      <c r="A30" s="150" t="s">
        <v>42</v>
      </c>
      <c r="B30" s="176" t="s">
        <v>1061</v>
      </c>
      <c r="C30" s="1312"/>
      <c r="D30" s="1790"/>
      <c r="E30" s="1790"/>
      <c r="F30" s="1790"/>
      <c r="G30" s="1790"/>
      <c r="H30" s="1790"/>
      <c r="I30" s="1790"/>
      <c r="J30" s="1790"/>
      <c r="K30" s="1790"/>
      <c r="L30" s="1790"/>
      <c r="M30" s="1790"/>
      <c r="N30" s="1790"/>
      <c r="O30" s="1790"/>
      <c r="P30" s="1790"/>
      <c r="Q30" s="1790"/>
      <c r="R30" s="1791"/>
      <c r="S30" s="1311"/>
      <c r="T30" s="1311"/>
      <c r="U30" s="1311"/>
      <c r="V30" s="1311"/>
      <c r="W30" s="1311"/>
      <c r="X30" s="1311"/>
      <c r="Y30" s="1311"/>
      <c r="Z30" s="1311"/>
      <c r="AA30" s="1312"/>
      <c r="AB30" s="1790"/>
      <c r="AC30" s="1790"/>
      <c r="AD30" s="1790"/>
      <c r="AE30" s="1790"/>
      <c r="AF30" s="1790"/>
      <c r="AG30" s="1790"/>
      <c r="AH30" s="1791"/>
      <c r="AI30" s="1"/>
      <c r="BZ30" s="231"/>
    </row>
    <row r="31" spans="1:87" s="13" customFormat="1" ht="20.100000000000001" customHeight="1" x14ac:dyDescent="0.2">
      <c r="A31" s="151" t="s">
        <v>43</v>
      </c>
      <c r="B31" s="177" t="s">
        <v>996</v>
      </c>
      <c r="C31" s="1305"/>
      <c r="D31" s="1786"/>
      <c r="E31" s="1786"/>
      <c r="F31" s="1786"/>
      <c r="G31" s="1786"/>
      <c r="H31" s="1786"/>
      <c r="I31" s="1786"/>
      <c r="J31" s="1786"/>
      <c r="K31" s="1786"/>
      <c r="L31" s="1786"/>
      <c r="M31" s="1786"/>
      <c r="N31" s="1786"/>
      <c r="O31" s="1786"/>
      <c r="P31" s="1786"/>
      <c r="Q31" s="1786"/>
      <c r="R31" s="1787"/>
      <c r="S31" s="1304"/>
      <c r="T31" s="1304"/>
      <c r="U31" s="1304"/>
      <c r="V31" s="1304"/>
      <c r="W31" s="1304"/>
      <c r="X31" s="1304"/>
      <c r="Y31" s="1304"/>
      <c r="Z31" s="1304"/>
      <c r="AA31" s="1305"/>
      <c r="AB31" s="1786"/>
      <c r="AC31" s="1786"/>
      <c r="AD31" s="1786"/>
      <c r="AE31" s="1786"/>
      <c r="AF31" s="1786"/>
      <c r="AG31" s="1786"/>
      <c r="AH31" s="1787"/>
      <c r="AI31" s="1"/>
      <c r="BZ31" s="231"/>
    </row>
    <row r="32" spans="1:87" s="13" customFormat="1" ht="20.100000000000001" customHeight="1" x14ac:dyDescent="0.2">
      <c r="A32" s="152" t="s">
        <v>55</v>
      </c>
      <c r="B32" s="178" t="s">
        <v>1064</v>
      </c>
      <c r="C32" s="1306"/>
      <c r="D32" s="1307"/>
      <c r="E32" s="1307"/>
      <c r="F32" s="1307"/>
      <c r="G32" s="1307"/>
      <c r="H32" s="1307"/>
      <c r="I32" s="1307"/>
      <c r="J32" s="1307"/>
      <c r="K32" s="1307"/>
      <c r="L32" s="1307"/>
      <c r="M32" s="1307"/>
      <c r="N32" s="1307"/>
      <c r="O32" s="1307"/>
      <c r="P32" s="1307"/>
      <c r="Q32" s="1307"/>
      <c r="R32" s="1308"/>
      <c r="S32" s="1306"/>
      <c r="T32" s="1307"/>
      <c r="U32" s="1307"/>
      <c r="V32" s="1307"/>
      <c r="W32" s="1307"/>
      <c r="X32" s="1307"/>
      <c r="Y32" s="1307"/>
      <c r="Z32" s="1308"/>
      <c r="AA32" s="1306"/>
      <c r="AB32" s="1307"/>
      <c r="AC32" s="1307"/>
      <c r="AD32" s="1307"/>
      <c r="AE32" s="1307"/>
      <c r="AF32" s="1307"/>
      <c r="AG32" s="1307"/>
      <c r="AH32" s="1308"/>
      <c r="AI32" s="1"/>
      <c r="BZ32" s="231"/>
    </row>
    <row r="33" spans="1:78" s="13" customFormat="1" ht="20.100000000000001" customHeight="1" x14ac:dyDescent="0.2">
      <c r="A33" s="153" t="s">
        <v>44</v>
      </c>
      <c r="B33" s="179" t="s">
        <v>1065</v>
      </c>
      <c r="C33" s="1301" t="s">
        <v>1066</v>
      </c>
      <c r="D33" s="1796"/>
      <c r="E33" s="1796"/>
      <c r="F33" s="1796"/>
      <c r="G33" s="1796"/>
      <c r="H33" s="1796"/>
      <c r="I33" s="1796"/>
      <c r="J33" s="1796"/>
      <c r="K33" s="1796"/>
      <c r="L33" s="1796"/>
      <c r="M33" s="1796"/>
      <c r="N33" s="1796"/>
      <c r="O33" s="1796"/>
      <c r="P33" s="1796"/>
      <c r="Q33" s="1796"/>
      <c r="R33" s="1797"/>
      <c r="S33" s="1300"/>
      <c r="T33" s="1300"/>
      <c r="U33" s="1300"/>
      <c r="V33" s="1300"/>
      <c r="W33" s="1300"/>
      <c r="X33" s="1300"/>
      <c r="Y33" s="1300"/>
      <c r="Z33" s="1300"/>
      <c r="AA33" s="1301"/>
      <c r="AB33" s="1796"/>
      <c r="AC33" s="1796"/>
      <c r="AD33" s="1796"/>
      <c r="AE33" s="1796"/>
      <c r="AF33" s="1796"/>
      <c r="AG33" s="1796"/>
      <c r="AH33" s="1797"/>
      <c r="AI33" s="1"/>
      <c r="BZ33" s="231"/>
    </row>
    <row r="34" spans="1:78" s="13" customFormat="1" ht="20.100000000000001" customHeight="1" x14ac:dyDescent="0.2">
      <c r="A34" s="154" t="s">
        <v>45</v>
      </c>
      <c r="B34" s="180" t="s">
        <v>1067</v>
      </c>
      <c r="C34" s="1303"/>
      <c r="D34" s="1405"/>
      <c r="E34" s="1405"/>
      <c r="F34" s="1405"/>
      <c r="G34" s="1405"/>
      <c r="H34" s="1405"/>
      <c r="I34" s="1405"/>
      <c r="J34" s="1405"/>
      <c r="K34" s="1405"/>
      <c r="L34" s="1405"/>
      <c r="M34" s="1405"/>
      <c r="N34" s="1405"/>
      <c r="O34" s="1405"/>
      <c r="P34" s="1405"/>
      <c r="Q34" s="1405"/>
      <c r="R34" s="1406"/>
      <c r="S34" s="1302"/>
      <c r="T34" s="1302"/>
      <c r="U34" s="1302"/>
      <c r="V34" s="1302"/>
      <c r="W34" s="1302"/>
      <c r="X34" s="1302"/>
      <c r="Y34" s="1302"/>
      <c r="Z34" s="1302"/>
      <c r="AA34" s="1303"/>
      <c r="AB34" s="1405"/>
      <c r="AC34" s="1405"/>
      <c r="AD34" s="1405"/>
      <c r="AE34" s="1405"/>
      <c r="AF34" s="1405"/>
      <c r="AG34" s="1405"/>
      <c r="AH34" s="1406"/>
      <c r="AI34" s="1"/>
      <c r="BZ34" s="231"/>
    </row>
    <row r="35" spans="1:78" s="13" customFormat="1" ht="20.100000000000001" customHeight="1" x14ac:dyDescent="0.2">
      <c r="A35" s="155" t="s">
        <v>46</v>
      </c>
      <c r="B35" s="181"/>
      <c r="C35" s="1297"/>
      <c r="D35" s="1792"/>
      <c r="E35" s="1792"/>
      <c r="F35" s="1792"/>
      <c r="G35" s="1792"/>
      <c r="H35" s="1792"/>
      <c r="I35" s="1792"/>
      <c r="J35" s="1792"/>
      <c r="K35" s="1792"/>
      <c r="L35" s="1792"/>
      <c r="M35" s="1792"/>
      <c r="N35" s="1792"/>
      <c r="O35" s="1792"/>
      <c r="P35" s="1792"/>
      <c r="Q35" s="1792"/>
      <c r="R35" s="1793"/>
      <c r="S35" s="1296"/>
      <c r="T35" s="1296"/>
      <c r="U35" s="1296"/>
      <c r="V35" s="1296"/>
      <c r="W35" s="1296"/>
      <c r="X35" s="1296"/>
      <c r="Y35" s="1296"/>
      <c r="Z35" s="1296"/>
      <c r="AA35" s="1297"/>
      <c r="AB35" s="1792"/>
      <c r="AC35" s="1792"/>
      <c r="AD35" s="1792"/>
      <c r="AE35" s="1792"/>
      <c r="AF35" s="1792"/>
      <c r="AG35" s="1792"/>
      <c r="AH35" s="1793"/>
      <c r="AI35" s="1"/>
      <c r="BZ35" s="231"/>
    </row>
    <row r="36" spans="1:78" s="13" customFormat="1" ht="20.100000000000001" customHeight="1" x14ac:dyDescent="0.2">
      <c r="A36" s="156" t="s">
        <v>47</v>
      </c>
      <c r="B36" s="182" t="s">
        <v>1068</v>
      </c>
      <c r="C36" s="1299" t="s">
        <v>1069</v>
      </c>
      <c r="D36" s="1794"/>
      <c r="E36" s="1794"/>
      <c r="F36" s="1794"/>
      <c r="G36" s="1794"/>
      <c r="H36" s="1794"/>
      <c r="I36" s="1794"/>
      <c r="J36" s="1794"/>
      <c r="K36" s="1794"/>
      <c r="L36" s="1794"/>
      <c r="M36" s="1794"/>
      <c r="N36" s="1794"/>
      <c r="O36" s="1794"/>
      <c r="P36" s="1794"/>
      <c r="Q36" s="1794"/>
      <c r="R36" s="1795"/>
      <c r="S36" s="1298"/>
      <c r="T36" s="1298"/>
      <c r="U36" s="1298"/>
      <c r="V36" s="1298"/>
      <c r="W36" s="1298"/>
      <c r="X36" s="1298"/>
      <c r="Y36" s="1298"/>
      <c r="Z36" s="1298"/>
      <c r="AA36" s="1299"/>
      <c r="AB36" s="1794"/>
      <c r="AC36" s="1794"/>
      <c r="AD36" s="1794"/>
      <c r="AE36" s="1794"/>
      <c r="AF36" s="1794"/>
      <c r="AG36" s="1794"/>
      <c r="AH36" s="1795"/>
      <c r="AI36" s="1"/>
      <c r="BZ36" s="231"/>
    </row>
    <row r="37" spans="1:78" s="13" customFormat="1" ht="20.100000000000001" customHeight="1" x14ac:dyDescent="0.2">
      <c r="A37" s="157" t="s">
        <v>48</v>
      </c>
      <c r="B37" s="372"/>
      <c r="C37" s="1293"/>
      <c r="D37" s="1803"/>
      <c r="E37" s="1803"/>
      <c r="F37" s="1803"/>
      <c r="G37" s="1803"/>
      <c r="H37" s="1803"/>
      <c r="I37" s="1803"/>
      <c r="J37" s="1803"/>
      <c r="K37" s="1803"/>
      <c r="L37" s="1803"/>
      <c r="M37" s="1803"/>
      <c r="N37" s="1803"/>
      <c r="O37" s="1803"/>
      <c r="P37" s="1803"/>
      <c r="Q37" s="1803"/>
      <c r="R37" s="1804"/>
      <c r="S37" s="1292"/>
      <c r="T37" s="1292"/>
      <c r="U37" s="1292"/>
      <c r="V37" s="1292"/>
      <c r="W37" s="1292"/>
      <c r="X37" s="1292"/>
      <c r="Y37" s="1292"/>
      <c r="Z37" s="1292"/>
      <c r="AA37" s="1293"/>
      <c r="AB37" s="1803"/>
      <c r="AC37" s="1803"/>
      <c r="AD37" s="1803"/>
      <c r="AE37" s="1803"/>
      <c r="AF37" s="1803"/>
      <c r="AG37" s="1803"/>
      <c r="AH37" s="1804"/>
      <c r="AI37" s="1"/>
      <c r="BZ37" s="231"/>
    </row>
    <row r="38" spans="1:78" s="13" customFormat="1" ht="20.100000000000001" customHeight="1" x14ac:dyDescent="0.2">
      <c r="A38" s="158" t="s">
        <v>49</v>
      </c>
      <c r="B38" s="184"/>
      <c r="C38" s="1295"/>
      <c r="D38" s="1515"/>
      <c r="E38" s="1515"/>
      <c r="F38" s="1515"/>
      <c r="G38" s="1515"/>
      <c r="H38" s="1515"/>
      <c r="I38" s="1515"/>
      <c r="J38" s="1515"/>
      <c r="K38" s="1515"/>
      <c r="L38" s="1515"/>
      <c r="M38" s="1515"/>
      <c r="N38" s="1515"/>
      <c r="O38" s="1515"/>
      <c r="P38" s="1515"/>
      <c r="Q38" s="1515"/>
      <c r="R38" s="1516"/>
      <c r="S38" s="1294"/>
      <c r="T38" s="1294"/>
      <c r="U38" s="1294"/>
      <c r="V38" s="1294"/>
      <c r="W38" s="1294"/>
      <c r="X38" s="1294"/>
      <c r="Y38" s="1294"/>
      <c r="Z38" s="1294"/>
      <c r="AA38" s="1295"/>
      <c r="AB38" s="1515"/>
      <c r="AC38" s="1515"/>
      <c r="AD38" s="1515"/>
      <c r="AE38" s="1515"/>
      <c r="AF38" s="1515"/>
      <c r="AG38" s="1515"/>
      <c r="AH38" s="1516"/>
      <c r="AI38" s="1"/>
      <c r="BZ38" s="231"/>
    </row>
    <row r="39" spans="1:78" s="13" customFormat="1" ht="20.100000000000001" customHeight="1" x14ac:dyDescent="0.2">
      <c r="A39" s="159" t="s">
        <v>50</v>
      </c>
      <c r="B39" s="185" t="s">
        <v>275</v>
      </c>
      <c r="C39" s="1289"/>
      <c r="D39" s="1798"/>
      <c r="E39" s="1798"/>
      <c r="F39" s="1798"/>
      <c r="G39" s="1798"/>
      <c r="H39" s="1798"/>
      <c r="I39" s="1798"/>
      <c r="J39" s="1798"/>
      <c r="K39" s="1798"/>
      <c r="L39" s="1798"/>
      <c r="M39" s="1798"/>
      <c r="N39" s="1798"/>
      <c r="O39" s="1798"/>
      <c r="P39" s="1798"/>
      <c r="Q39" s="1798"/>
      <c r="R39" s="1799"/>
      <c r="S39" s="1288"/>
      <c r="T39" s="1288"/>
      <c r="U39" s="1288"/>
      <c r="V39" s="1288"/>
      <c r="W39" s="1288"/>
      <c r="X39" s="1288"/>
      <c r="Y39" s="1288"/>
      <c r="Z39" s="1288"/>
      <c r="AA39" s="1289"/>
      <c r="AB39" s="1798"/>
      <c r="AC39" s="1798"/>
      <c r="AD39" s="1798"/>
      <c r="AE39" s="1798"/>
      <c r="AF39" s="1798"/>
      <c r="AG39" s="1798"/>
      <c r="AH39" s="1799"/>
      <c r="AI39" s="1"/>
      <c r="BZ39" s="231"/>
    </row>
    <row r="40" spans="1:78" s="13" customFormat="1" ht="20.100000000000001" customHeight="1" x14ac:dyDescent="0.2">
      <c r="A40" s="160" t="s">
        <v>51</v>
      </c>
      <c r="B40" s="186"/>
      <c r="C40" s="1291"/>
      <c r="D40" s="1800"/>
      <c r="E40" s="1800"/>
      <c r="F40" s="1800"/>
      <c r="G40" s="1800"/>
      <c r="H40" s="1800"/>
      <c r="I40" s="1800"/>
      <c r="J40" s="1800"/>
      <c r="K40" s="1800"/>
      <c r="L40" s="1800"/>
      <c r="M40" s="1800"/>
      <c r="N40" s="1800"/>
      <c r="O40" s="1800"/>
      <c r="P40" s="1800"/>
      <c r="Q40" s="1800"/>
      <c r="R40" s="1801"/>
      <c r="S40" s="1290"/>
      <c r="T40" s="1290"/>
      <c r="U40" s="1290"/>
      <c r="V40" s="1290"/>
      <c r="W40" s="1290"/>
      <c r="X40" s="1290"/>
      <c r="Y40" s="1290"/>
      <c r="Z40" s="1290"/>
      <c r="AA40" s="1291"/>
      <c r="AB40" s="1800"/>
      <c r="AC40" s="1800"/>
      <c r="AD40" s="1800"/>
      <c r="AE40" s="1800"/>
      <c r="AF40" s="1800"/>
      <c r="AG40" s="1800"/>
      <c r="AH40" s="1801"/>
      <c r="AI40" s="1"/>
      <c r="BZ40" s="231"/>
    </row>
    <row r="41" spans="1:78" s="13" customFormat="1" ht="20.100000000000001" customHeight="1" x14ac:dyDescent="0.2">
      <c r="A41" s="161" t="s">
        <v>52</v>
      </c>
      <c r="B41" s="187"/>
      <c r="C41" s="1284"/>
      <c r="D41" s="1808"/>
      <c r="E41" s="1808"/>
      <c r="F41" s="1808"/>
      <c r="G41" s="1808"/>
      <c r="H41" s="1808"/>
      <c r="I41" s="1808"/>
      <c r="J41" s="1808"/>
      <c r="K41" s="1808"/>
      <c r="L41" s="1808"/>
      <c r="M41" s="1808"/>
      <c r="N41" s="1808"/>
      <c r="O41" s="1808"/>
      <c r="P41" s="1808"/>
      <c r="Q41" s="1808"/>
      <c r="R41" s="1809"/>
      <c r="S41" s="1283"/>
      <c r="T41" s="1283"/>
      <c r="U41" s="1283"/>
      <c r="V41" s="1283"/>
      <c r="W41" s="1283"/>
      <c r="X41" s="1283"/>
      <c r="Y41" s="1283"/>
      <c r="Z41" s="1283"/>
      <c r="AA41" s="1284"/>
      <c r="AB41" s="1808"/>
      <c r="AC41" s="1808"/>
      <c r="AD41" s="1808"/>
      <c r="AE41" s="1808"/>
      <c r="AF41" s="1808"/>
      <c r="AG41" s="1808"/>
      <c r="AH41" s="1809"/>
      <c r="AI41" s="1"/>
      <c r="BZ41" s="231"/>
    </row>
    <row r="42" spans="1:78" s="13" customFormat="1" ht="20.100000000000001" customHeight="1" x14ac:dyDescent="0.2">
      <c r="A42" s="162" t="s">
        <v>53</v>
      </c>
      <c r="B42" s="188" t="s">
        <v>899</v>
      </c>
      <c r="C42" s="1810"/>
      <c r="D42" s="1811"/>
      <c r="E42" s="1811"/>
      <c r="F42" s="1811"/>
      <c r="G42" s="1811"/>
      <c r="H42" s="1811"/>
      <c r="I42" s="1811"/>
      <c r="J42" s="1811"/>
      <c r="K42" s="1811"/>
      <c r="L42" s="1811"/>
      <c r="M42" s="1811"/>
      <c r="N42" s="1811"/>
      <c r="O42" s="1811"/>
      <c r="P42" s="1811"/>
      <c r="Q42" s="1811"/>
      <c r="R42" s="1812"/>
      <c r="S42" s="1286"/>
      <c r="T42" s="1286"/>
      <c r="U42" s="1286"/>
      <c r="V42" s="1286"/>
      <c r="W42" s="1286"/>
      <c r="X42" s="1286"/>
      <c r="Y42" s="1286"/>
      <c r="Z42" s="1286"/>
      <c r="AA42" s="1287"/>
      <c r="AB42" s="1872"/>
      <c r="AC42" s="1872"/>
      <c r="AD42" s="1872"/>
      <c r="AE42" s="1872"/>
      <c r="AF42" s="1872"/>
      <c r="AG42" s="1872"/>
      <c r="AH42" s="1985"/>
      <c r="AI42" s="1"/>
      <c r="BZ42" s="231"/>
    </row>
    <row r="43" spans="1:78" s="13" customFormat="1" ht="20.100000000000001" customHeight="1" thickBot="1" x14ac:dyDescent="0.25">
      <c r="A43" s="163" t="s">
        <v>54</v>
      </c>
      <c r="B43" s="189" t="s">
        <v>188</v>
      </c>
      <c r="C43" s="1279"/>
      <c r="D43" s="1813"/>
      <c r="E43" s="1813"/>
      <c r="F43" s="1813"/>
      <c r="G43" s="1813"/>
      <c r="H43" s="1813"/>
      <c r="I43" s="1813"/>
      <c r="J43" s="1813"/>
      <c r="K43" s="1813"/>
      <c r="L43" s="1813"/>
      <c r="M43" s="1813"/>
      <c r="N43" s="1813"/>
      <c r="O43" s="1813"/>
      <c r="P43" s="1813"/>
      <c r="Q43" s="1813"/>
      <c r="R43" s="1814"/>
      <c r="S43" s="1278"/>
      <c r="T43" s="1278"/>
      <c r="U43" s="1278"/>
      <c r="V43" s="1278"/>
      <c r="W43" s="1278"/>
      <c r="X43" s="1278"/>
      <c r="Y43" s="1278"/>
      <c r="Z43" s="1278"/>
      <c r="AA43" s="1279"/>
      <c r="AB43" s="1813"/>
      <c r="AC43" s="1813"/>
      <c r="AD43" s="1813"/>
      <c r="AE43" s="1813"/>
      <c r="AF43" s="1813"/>
      <c r="AG43" s="1813"/>
      <c r="AH43" s="1814"/>
      <c r="AI43" s="1"/>
      <c r="BZ43" s="231"/>
    </row>
  </sheetData>
  <autoFilter ref="A4:AA13" xr:uid="{62089B6C-F2EE-4CFF-9212-03FC67253098}"/>
  <mergeCells count="102"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9:R19"/>
    <mergeCell ref="S19:Z19"/>
    <mergeCell ref="AA19:AH19"/>
    <mergeCell ref="C20:R20"/>
    <mergeCell ref="S20:Z20"/>
    <mergeCell ref="AA20:AH20"/>
    <mergeCell ref="AD10:AH10"/>
    <mergeCell ref="A17:B17"/>
    <mergeCell ref="C17:R17"/>
    <mergeCell ref="S17:Z17"/>
    <mergeCell ref="AA17:AH17"/>
    <mergeCell ref="C18:R18"/>
    <mergeCell ref="S18:Z18"/>
    <mergeCell ref="AA18:AH18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</mergeCells>
  <conditionalFormatting sqref="C5:AA13">
    <cfRule type="cellIs" dxfId="1511" priority="1" operator="equal">
      <formula>"a"</formula>
    </cfRule>
    <cfRule type="cellIs" dxfId="1510" priority="2" operator="equal">
      <formula>"b"</formula>
    </cfRule>
    <cfRule type="cellIs" dxfId="1509" priority="3" operator="equal">
      <formula>"c"</formula>
    </cfRule>
    <cfRule type="cellIs" dxfId="1508" priority="4" operator="equal">
      <formula>"d"</formula>
    </cfRule>
    <cfRule type="cellIs" dxfId="1507" priority="5" operator="equal">
      <formula>"e"</formula>
    </cfRule>
    <cfRule type="cellIs" dxfId="1506" priority="6" operator="equal">
      <formula>"f"</formula>
    </cfRule>
    <cfRule type="cellIs" dxfId="1505" priority="7" operator="equal">
      <formula>"g"</formula>
    </cfRule>
    <cfRule type="cellIs" dxfId="1504" priority="8" operator="equal">
      <formula>"h"</formula>
    </cfRule>
    <cfRule type="cellIs" dxfId="1503" priority="9" operator="equal">
      <formula>"i"</formula>
    </cfRule>
    <cfRule type="cellIs" dxfId="1502" priority="10" operator="equal">
      <formula>"j"</formula>
    </cfRule>
    <cfRule type="cellIs" dxfId="1501" priority="11" operator="equal">
      <formula>"k"</formula>
    </cfRule>
    <cfRule type="cellIs" dxfId="1500" priority="12" operator="equal">
      <formula>"l"</formula>
    </cfRule>
    <cfRule type="cellIs" dxfId="1499" priority="13" operator="equal">
      <formula>"m"</formula>
    </cfRule>
    <cfRule type="cellIs" dxfId="1498" priority="14" operator="equal">
      <formula>"n"</formula>
    </cfRule>
    <cfRule type="cellIs" dxfId="1497" priority="15" operator="equal">
      <formula>"o"</formula>
    </cfRule>
    <cfRule type="cellIs" dxfId="1496" priority="16" operator="equal">
      <formula>"p"</formula>
    </cfRule>
    <cfRule type="cellIs" dxfId="1495" priority="17" operator="equal">
      <formula>"q"</formula>
    </cfRule>
    <cfRule type="cellIs" dxfId="1494" priority="18" operator="equal">
      <formula>"r"</formula>
    </cfRule>
    <cfRule type="cellIs" dxfId="1493" priority="19" operator="equal">
      <formula>"s"</formula>
    </cfRule>
    <cfRule type="cellIs" dxfId="1492" priority="20" operator="equal">
      <formula>"t"</formula>
    </cfRule>
    <cfRule type="cellIs" dxfId="1491" priority="21" operator="equal">
      <formula>"u"</formula>
    </cfRule>
    <cfRule type="cellIs" dxfId="1490" priority="22" operator="equal">
      <formula>"v"</formula>
    </cfRule>
    <cfRule type="cellIs" dxfId="1489" priority="23" operator="equal">
      <formula>"w"</formula>
    </cfRule>
    <cfRule type="cellIs" dxfId="1488" priority="24" operator="equal">
      <formula>"x"</formula>
    </cfRule>
    <cfRule type="cellIs" dxfId="1487" priority="25" operator="equal">
      <formula>"y"</formula>
    </cfRule>
    <cfRule type="cellIs" dxfId="1486" priority="26" operator="equal">
      <formula>"z"</formula>
    </cfRule>
    <cfRule type="cellIs" dxfId="148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BD81-52BC-4252-B15B-26201564EC46}">
  <sheetPr codeName="Tabelle35"/>
  <dimension ref="A1:CI45"/>
  <sheetViews>
    <sheetView topLeftCell="A7" workbookViewId="0">
      <selection activeCell="L5" sqref="L5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45278</v>
      </c>
      <c r="D2" s="1190"/>
      <c r="E2" s="1190"/>
      <c r="F2" s="1191"/>
      <c r="G2" s="1189">
        <v>45279</v>
      </c>
      <c r="H2" s="1190"/>
      <c r="I2" s="1190"/>
      <c r="J2" s="1191"/>
      <c r="K2" s="1189">
        <v>45280</v>
      </c>
      <c r="L2" s="1190"/>
      <c r="M2" s="1190"/>
      <c r="N2" s="1191"/>
      <c r="O2" s="1189">
        <v>45281</v>
      </c>
      <c r="P2" s="1190"/>
      <c r="Q2" s="1190"/>
      <c r="R2" s="1191"/>
      <c r="S2" s="1189">
        <v>45282</v>
      </c>
      <c r="T2" s="1190"/>
      <c r="U2" s="1190"/>
      <c r="V2" s="1191"/>
      <c r="W2" s="1189">
        <v>45283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D4" s="39"/>
      <c r="E4" s="39"/>
      <c r="F4" s="40"/>
      <c r="G4" s="41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25</v>
      </c>
      <c r="B5" s="65" t="s">
        <v>28</v>
      </c>
      <c r="C5" s="205" t="s">
        <v>38</v>
      </c>
      <c r="D5" s="206" t="s">
        <v>38</v>
      </c>
      <c r="E5" s="206" t="s">
        <v>38</v>
      </c>
      <c r="F5" s="208" t="s">
        <v>55</v>
      </c>
      <c r="G5" s="205">
        <v>2</v>
      </c>
      <c r="H5" s="206">
        <v>2</v>
      </c>
      <c r="I5" s="206">
        <v>2</v>
      </c>
      <c r="J5" s="208">
        <v>2</v>
      </c>
      <c r="K5" s="205" t="s">
        <v>37</v>
      </c>
      <c r="L5" s="206" t="s">
        <v>39</v>
      </c>
      <c r="M5" s="206" t="s">
        <v>40</v>
      </c>
      <c r="N5" s="208" t="s">
        <v>41</v>
      </c>
      <c r="O5" s="205" t="s">
        <v>41</v>
      </c>
      <c r="P5" s="206" t="s">
        <v>41</v>
      </c>
      <c r="Q5" s="206" t="s">
        <v>41</v>
      </c>
      <c r="R5" s="208" t="s">
        <v>41</v>
      </c>
      <c r="S5" s="205" t="s">
        <v>14</v>
      </c>
      <c r="T5" s="206" t="s">
        <v>14</v>
      </c>
      <c r="U5" s="206" t="s">
        <v>16</v>
      </c>
      <c r="V5" s="208" t="s">
        <v>16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25</v>
      </c>
      <c r="B6" s="66" t="s">
        <v>10</v>
      </c>
      <c r="C6" s="25">
        <v>2</v>
      </c>
      <c r="D6" s="23">
        <v>2</v>
      </c>
      <c r="E6" s="23">
        <v>2</v>
      </c>
      <c r="F6" s="24">
        <v>2</v>
      </c>
      <c r="G6" s="25" t="s">
        <v>54</v>
      </c>
      <c r="H6" s="23" t="s">
        <v>54</v>
      </c>
      <c r="I6" s="23" t="s">
        <v>54</v>
      </c>
      <c r="J6" s="24" t="s">
        <v>54</v>
      </c>
      <c r="K6" s="25">
        <v>3</v>
      </c>
      <c r="L6" s="23">
        <v>3</v>
      </c>
      <c r="M6" s="23">
        <v>3</v>
      </c>
      <c r="N6" s="24">
        <v>3</v>
      </c>
      <c r="O6" s="25">
        <v>3</v>
      </c>
      <c r="P6" s="23">
        <v>3</v>
      </c>
      <c r="Q6" s="23">
        <v>3</v>
      </c>
      <c r="R6" s="24">
        <v>3</v>
      </c>
      <c r="S6" s="25">
        <v>3</v>
      </c>
      <c r="T6" s="23">
        <v>3</v>
      </c>
      <c r="U6" s="23">
        <v>3</v>
      </c>
      <c r="V6" s="24">
        <v>3</v>
      </c>
      <c r="W6" s="26"/>
      <c r="X6" s="27"/>
      <c r="Y6" s="27"/>
      <c r="Z6" s="29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45</v>
      </c>
      <c r="B7" s="66" t="s">
        <v>27</v>
      </c>
      <c r="C7" s="256">
        <v>2</v>
      </c>
      <c r="D7" s="257">
        <v>2</v>
      </c>
      <c r="E7" s="257">
        <v>2</v>
      </c>
      <c r="F7" s="258">
        <v>2</v>
      </c>
      <c r="G7" s="256" t="s">
        <v>54</v>
      </c>
      <c r="H7" s="257" t="s">
        <v>54</v>
      </c>
      <c r="I7" s="257" t="s">
        <v>54</v>
      </c>
      <c r="J7" s="258" t="s">
        <v>54</v>
      </c>
      <c r="K7" s="256" t="s">
        <v>54</v>
      </c>
      <c r="L7" s="257" t="s">
        <v>54</v>
      </c>
      <c r="M7" s="257" t="s">
        <v>54</v>
      </c>
      <c r="N7" s="258" t="s">
        <v>54</v>
      </c>
      <c r="O7" s="256" t="s">
        <v>43</v>
      </c>
      <c r="P7" s="257" t="s">
        <v>41</v>
      </c>
      <c r="Q7" s="257" t="s">
        <v>41</v>
      </c>
      <c r="R7" s="258" t="s">
        <v>55</v>
      </c>
      <c r="S7" s="256" t="s">
        <v>48</v>
      </c>
      <c r="T7" s="257" t="s">
        <v>48</v>
      </c>
      <c r="U7" s="257" t="s">
        <v>48</v>
      </c>
      <c r="V7" s="258" t="s">
        <v>48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66" t="s">
        <v>26</v>
      </c>
      <c r="C8" s="32" t="s">
        <v>53</v>
      </c>
      <c r="D8" s="30" t="s">
        <v>53</v>
      </c>
      <c r="E8" s="30" t="s">
        <v>53</v>
      </c>
      <c r="F8" s="31" t="s">
        <v>53</v>
      </c>
      <c r="G8" s="32" t="s">
        <v>53</v>
      </c>
      <c r="H8" s="30" t="s">
        <v>53</v>
      </c>
      <c r="I8" s="30" t="s">
        <v>53</v>
      </c>
      <c r="J8" s="31" t="s">
        <v>53</v>
      </c>
      <c r="K8" s="16" t="s">
        <v>53</v>
      </c>
      <c r="L8" s="14" t="s">
        <v>53</v>
      </c>
      <c r="M8" s="14" t="s">
        <v>53</v>
      </c>
      <c r="N8" s="15" t="s">
        <v>53</v>
      </c>
      <c r="O8" s="16" t="s">
        <v>53</v>
      </c>
      <c r="P8" s="14" t="s">
        <v>53</v>
      </c>
      <c r="Q8" s="14" t="s">
        <v>53</v>
      </c>
      <c r="R8" s="15" t="s">
        <v>53</v>
      </c>
      <c r="S8" s="16" t="s">
        <v>53</v>
      </c>
      <c r="T8" s="14" t="s">
        <v>53</v>
      </c>
      <c r="U8" s="14" t="s">
        <v>53</v>
      </c>
      <c r="V8" s="15" t="s">
        <v>53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29</v>
      </c>
      <c r="C9" s="32" t="s">
        <v>35</v>
      </c>
      <c r="D9" s="30" t="s">
        <v>35</v>
      </c>
      <c r="E9" s="30" t="s">
        <v>36</v>
      </c>
      <c r="F9" s="31" t="s">
        <v>36</v>
      </c>
      <c r="G9" s="32" t="s">
        <v>37</v>
      </c>
      <c r="H9" s="30" t="s">
        <v>37</v>
      </c>
      <c r="I9" s="30" t="s">
        <v>37</v>
      </c>
      <c r="J9" s="31" t="s">
        <v>37</v>
      </c>
      <c r="K9" s="32" t="s">
        <v>37</v>
      </c>
      <c r="L9" s="30" t="s">
        <v>39</v>
      </c>
      <c r="M9" s="30" t="s">
        <v>40</v>
      </c>
      <c r="N9" s="31" t="s">
        <v>41</v>
      </c>
      <c r="O9" s="32" t="s">
        <v>41</v>
      </c>
      <c r="P9" s="30" t="s">
        <v>41</v>
      </c>
      <c r="Q9" s="30" t="s">
        <v>41</v>
      </c>
      <c r="R9" s="31" t="s">
        <v>41</v>
      </c>
      <c r="S9" s="32" t="s">
        <v>14</v>
      </c>
      <c r="T9" s="30" t="s">
        <v>14</v>
      </c>
      <c r="U9" s="30" t="s">
        <v>16</v>
      </c>
      <c r="V9" s="31" t="s">
        <v>16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80</v>
      </c>
      <c r="B10" s="66" t="s">
        <v>460</v>
      </c>
      <c r="C10" s="32" t="s">
        <v>54</v>
      </c>
      <c r="D10" s="30" t="s">
        <v>54</v>
      </c>
      <c r="E10" s="30" t="s">
        <v>54</v>
      </c>
      <c r="F10" s="31" t="s">
        <v>54</v>
      </c>
      <c r="G10" s="32" t="s">
        <v>54</v>
      </c>
      <c r="H10" s="30" t="s">
        <v>54</v>
      </c>
      <c r="I10" s="30" t="s">
        <v>54</v>
      </c>
      <c r="J10" s="31" t="s">
        <v>54</v>
      </c>
      <c r="K10" s="32" t="s">
        <v>54</v>
      </c>
      <c r="L10" s="30" t="s">
        <v>54</v>
      </c>
      <c r="M10" s="30" t="s">
        <v>54</v>
      </c>
      <c r="N10" s="31" t="s">
        <v>54</v>
      </c>
      <c r="O10" s="32">
        <v>1</v>
      </c>
      <c r="P10" s="30">
        <v>1</v>
      </c>
      <c r="Q10" s="30">
        <v>1</v>
      </c>
      <c r="R10" s="31">
        <v>1</v>
      </c>
      <c r="S10" s="256">
        <v>1</v>
      </c>
      <c r="T10" s="257">
        <v>1</v>
      </c>
      <c r="U10" s="257">
        <v>1</v>
      </c>
      <c r="V10" s="258">
        <v>1</v>
      </c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80</v>
      </c>
      <c r="B11" s="66" t="s">
        <v>8</v>
      </c>
      <c r="C11" s="16" t="s">
        <v>38</v>
      </c>
      <c r="D11" s="14" t="s">
        <v>38</v>
      </c>
      <c r="E11" s="14" t="s">
        <v>38</v>
      </c>
      <c r="F11" s="15" t="s">
        <v>55</v>
      </c>
      <c r="G11" s="256">
        <v>1</v>
      </c>
      <c r="H11" s="257">
        <v>1</v>
      </c>
      <c r="I11" s="257">
        <v>1</v>
      </c>
      <c r="J11" s="258">
        <v>1</v>
      </c>
      <c r="K11" s="256">
        <v>1</v>
      </c>
      <c r="L11" s="257">
        <v>1</v>
      </c>
      <c r="M11" s="257">
        <v>1</v>
      </c>
      <c r="N11" s="258">
        <v>1</v>
      </c>
      <c r="O11" s="16" t="s">
        <v>43</v>
      </c>
      <c r="P11" s="14" t="s">
        <v>41</v>
      </c>
      <c r="Q11" s="14" t="s">
        <v>41</v>
      </c>
      <c r="R11" s="15" t="s">
        <v>55</v>
      </c>
      <c r="S11" s="16" t="s">
        <v>48</v>
      </c>
      <c r="T11" s="14" t="s">
        <v>48</v>
      </c>
      <c r="U11" s="14" t="s">
        <v>48</v>
      </c>
      <c r="V11" s="15" t="s">
        <v>48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24</v>
      </c>
      <c r="B12" s="72" t="s">
        <v>31</v>
      </c>
      <c r="C12" s="16" t="s">
        <v>35</v>
      </c>
      <c r="D12" s="14" t="s">
        <v>35</v>
      </c>
      <c r="E12" s="14" t="s">
        <v>36</v>
      </c>
      <c r="F12" s="15" t="s">
        <v>36</v>
      </c>
      <c r="G12" s="256" t="s">
        <v>37</v>
      </c>
      <c r="H12" s="257" t="s">
        <v>37</v>
      </c>
      <c r="I12" s="257" t="s">
        <v>37</v>
      </c>
      <c r="J12" s="258" t="s">
        <v>37</v>
      </c>
      <c r="K12" s="25" t="s">
        <v>54</v>
      </c>
      <c r="L12" s="23" t="s">
        <v>54</v>
      </c>
      <c r="M12" s="23" t="s">
        <v>54</v>
      </c>
      <c r="N12" s="24" t="s">
        <v>54</v>
      </c>
      <c r="O12" s="25" t="s">
        <v>54</v>
      </c>
      <c r="P12" s="23" t="s">
        <v>54</v>
      </c>
      <c r="Q12" s="23" t="s">
        <v>54</v>
      </c>
      <c r="R12" s="24" t="s">
        <v>54</v>
      </c>
      <c r="S12" s="25" t="s">
        <v>54</v>
      </c>
      <c r="T12" s="23" t="s">
        <v>54</v>
      </c>
      <c r="U12" s="23" t="s">
        <v>54</v>
      </c>
      <c r="V12" s="24" t="s">
        <v>54</v>
      </c>
      <c r="W12" s="26"/>
      <c r="X12" s="27"/>
      <c r="Y12" s="27"/>
      <c r="Z12" s="29"/>
      <c r="AA12" s="294"/>
      <c r="CI12"/>
    </row>
    <row r="13" spans="1:87" ht="20.100000000000001" customHeight="1" x14ac:dyDescent="0.2">
      <c r="A13" s="71"/>
      <c r="B13" s="72" t="s">
        <v>1074</v>
      </c>
      <c r="C13" s="73">
        <v>1</v>
      </c>
      <c r="D13" s="74">
        <v>1</v>
      </c>
      <c r="E13" s="74">
        <v>1</v>
      </c>
      <c r="F13" s="75">
        <v>1</v>
      </c>
      <c r="G13" s="858">
        <v>1</v>
      </c>
      <c r="H13" s="859">
        <v>1</v>
      </c>
      <c r="I13" s="859">
        <v>1</v>
      </c>
      <c r="J13" s="860">
        <v>1</v>
      </c>
      <c r="K13" s="722">
        <v>1</v>
      </c>
      <c r="L13" s="723">
        <v>1</v>
      </c>
      <c r="M13" s="723">
        <v>1</v>
      </c>
      <c r="N13" s="724">
        <v>1</v>
      </c>
      <c r="O13" s="722">
        <v>1</v>
      </c>
      <c r="P13" s="723" t="s">
        <v>46</v>
      </c>
      <c r="Q13" s="723" t="s">
        <v>46</v>
      </c>
      <c r="R13" s="724" t="s">
        <v>46</v>
      </c>
      <c r="S13" s="722" t="s">
        <v>46</v>
      </c>
      <c r="T13" s="723" t="s">
        <v>46</v>
      </c>
      <c r="U13" s="723" t="s">
        <v>46</v>
      </c>
      <c r="V13" s="724" t="s">
        <v>46</v>
      </c>
      <c r="W13" s="285"/>
      <c r="X13" s="287"/>
      <c r="Y13" s="287"/>
      <c r="Z13" s="289"/>
      <c r="AA13" s="296"/>
      <c r="CI13"/>
    </row>
    <row r="14" spans="1:87" ht="20.100000000000001" customHeight="1" x14ac:dyDescent="0.2">
      <c r="A14" s="71"/>
      <c r="B14" s="72" t="s">
        <v>1039</v>
      </c>
      <c r="C14" s="73" t="s">
        <v>54</v>
      </c>
      <c r="D14" s="74" t="s">
        <v>54</v>
      </c>
      <c r="E14" s="74" t="s">
        <v>54</v>
      </c>
      <c r="F14" s="75" t="s">
        <v>54</v>
      </c>
      <c r="G14" s="858" t="s">
        <v>54</v>
      </c>
      <c r="H14" s="859" t="s">
        <v>54</v>
      </c>
      <c r="I14" s="859" t="s">
        <v>54</v>
      </c>
      <c r="J14" s="860" t="s">
        <v>54</v>
      </c>
      <c r="K14" s="722" t="s">
        <v>54</v>
      </c>
      <c r="L14" s="723" t="s">
        <v>54</v>
      </c>
      <c r="M14" s="723" t="s">
        <v>54</v>
      </c>
      <c r="N14" s="724" t="s">
        <v>54</v>
      </c>
      <c r="O14" s="722" t="s">
        <v>16</v>
      </c>
      <c r="P14" s="723" t="s">
        <v>16</v>
      </c>
      <c r="Q14" s="723" t="s">
        <v>16</v>
      </c>
      <c r="R14" s="724" t="s">
        <v>16</v>
      </c>
      <c r="S14" s="722" t="s">
        <v>16</v>
      </c>
      <c r="T14" s="723" t="s">
        <v>16</v>
      </c>
      <c r="U14" s="723" t="s">
        <v>16</v>
      </c>
      <c r="V14" s="724" t="s">
        <v>16</v>
      </c>
      <c r="W14" s="285"/>
      <c r="X14" s="287"/>
      <c r="Y14" s="287"/>
      <c r="Z14" s="289"/>
      <c r="AA14" s="296"/>
      <c r="CI14"/>
    </row>
    <row r="15" spans="1:87" ht="20.100000000000001" customHeight="1" thickBot="1" x14ac:dyDescent="0.25">
      <c r="A15" s="70"/>
      <c r="B15" s="67" t="s">
        <v>649</v>
      </c>
      <c r="C15" s="82">
        <v>1</v>
      </c>
      <c r="D15" s="83">
        <v>1</v>
      </c>
      <c r="E15" s="83">
        <v>1</v>
      </c>
      <c r="F15" s="84">
        <v>1</v>
      </c>
      <c r="G15" s="82">
        <v>1</v>
      </c>
      <c r="H15" s="83">
        <v>1</v>
      </c>
      <c r="I15" s="83">
        <v>1</v>
      </c>
      <c r="J15" s="84">
        <v>1</v>
      </c>
      <c r="K15" s="82">
        <v>1</v>
      </c>
      <c r="L15" s="83">
        <v>1</v>
      </c>
      <c r="M15" s="83">
        <v>1</v>
      </c>
      <c r="N15" s="84">
        <v>1</v>
      </c>
      <c r="O15" s="82">
        <v>1</v>
      </c>
      <c r="P15" s="83">
        <v>1</v>
      </c>
      <c r="Q15" s="83">
        <v>1</v>
      </c>
      <c r="R15" s="84">
        <v>1</v>
      </c>
      <c r="S15" s="82">
        <v>1</v>
      </c>
      <c r="T15" s="83">
        <v>1</v>
      </c>
      <c r="U15" s="83">
        <v>1</v>
      </c>
      <c r="V15" s="84">
        <v>1</v>
      </c>
      <c r="W15" s="85"/>
      <c r="X15" s="86"/>
      <c r="Y15" s="86"/>
      <c r="Z15" s="89"/>
      <c r="AA15" s="297"/>
      <c r="CI15"/>
    </row>
    <row r="17" spans="1:87" ht="20.100000000000001" customHeight="1" x14ac:dyDescent="0.2">
      <c r="CI17"/>
    </row>
    <row r="18" spans="1:87" ht="13.5" thickBot="1" x14ac:dyDescent="0.25">
      <c r="C18" s="2"/>
      <c r="D18" s="2"/>
      <c r="E18" s="2"/>
      <c r="F18" s="2"/>
      <c r="G18" s="3"/>
    </row>
    <row r="19" spans="1:87" ht="24.75" customHeight="1" thickBot="1" x14ac:dyDescent="0.25">
      <c r="A19" s="1150" t="s">
        <v>18</v>
      </c>
      <c r="B19" s="1151"/>
      <c r="C19" s="1150" t="s">
        <v>15</v>
      </c>
      <c r="D19" s="1334"/>
      <c r="E19" s="1334"/>
      <c r="F19" s="1334"/>
      <c r="G19" s="1334"/>
      <c r="H19" s="1334"/>
      <c r="I19" s="1334"/>
      <c r="J19" s="1334"/>
      <c r="K19" s="1334"/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767"/>
      <c r="BZ19" s="227"/>
      <c r="CI19"/>
    </row>
    <row r="20" spans="1:87" s="386" customFormat="1" ht="20.100000000000001" customHeight="1" x14ac:dyDescent="0.2">
      <c r="A20" s="138" t="s">
        <v>14</v>
      </c>
      <c r="B20" s="164" t="s">
        <v>1072</v>
      </c>
      <c r="C20" s="1363"/>
      <c r="D20" s="1364"/>
      <c r="E20" s="1364"/>
      <c r="F20" s="1364"/>
      <c r="G20" s="1364"/>
      <c r="H20" s="1364"/>
      <c r="I20" s="1364"/>
      <c r="J20" s="1364"/>
      <c r="K20" s="1364"/>
      <c r="L20" s="1364"/>
      <c r="M20" s="1364"/>
      <c r="N20" s="1364"/>
      <c r="O20" s="1364"/>
      <c r="P20" s="1364"/>
      <c r="Q20" s="1364"/>
      <c r="R20" s="1365"/>
      <c r="S20" s="1335"/>
      <c r="T20" s="1336"/>
      <c r="U20" s="1336"/>
      <c r="V20" s="1336"/>
      <c r="W20" s="1336"/>
      <c r="X20" s="1336"/>
      <c r="Y20" s="1336"/>
      <c r="Z20" s="1337"/>
      <c r="AA20" s="1363"/>
      <c r="AB20" s="1364"/>
      <c r="AC20" s="1364"/>
      <c r="AD20" s="1364"/>
      <c r="AE20" s="1364"/>
      <c r="AF20" s="1364"/>
      <c r="AG20" s="1364"/>
      <c r="AH20" s="1365"/>
      <c r="AI20" s="385"/>
      <c r="BZ20" s="387"/>
    </row>
    <row r="21" spans="1:87" s="386" customFormat="1" ht="20.100000000000001" customHeight="1" x14ac:dyDescent="0.2">
      <c r="A21" s="139" t="s">
        <v>16</v>
      </c>
      <c r="B21" s="165" t="s">
        <v>1040</v>
      </c>
      <c r="C21" s="1329" t="s">
        <v>1041</v>
      </c>
      <c r="D21" s="1330"/>
      <c r="E21" s="1330"/>
      <c r="F21" s="1330"/>
      <c r="G21" s="1330"/>
      <c r="H21" s="1330"/>
      <c r="I21" s="1330"/>
      <c r="J21" s="1330"/>
      <c r="K21" s="1330"/>
      <c r="L21" s="1330"/>
      <c r="M21" s="1330"/>
      <c r="N21" s="1330"/>
      <c r="O21" s="1330"/>
      <c r="P21" s="1330"/>
      <c r="Q21" s="1330"/>
      <c r="R21" s="1331"/>
      <c r="S21" s="1647"/>
      <c r="T21" s="1648"/>
      <c r="U21" s="1648"/>
      <c r="V21" s="1648"/>
      <c r="W21" s="1648"/>
      <c r="X21" s="1648"/>
      <c r="Y21" s="1648"/>
      <c r="Z21" s="1649"/>
      <c r="AA21" s="1329"/>
      <c r="AB21" s="1330"/>
      <c r="AC21" s="1330"/>
      <c r="AD21" s="1330"/>
      <c r="AE21" s="1330"/>
      <c r="AF21" s="1330"/>
      <c r="AG21" s="1330"/>
      <c r="AH21" s="1331"/>
      <c r="AI21" s="385"/>
      <c r="BZ21" s="387"/>
    </row>
    <row r="22" spans="1:87" s="517" customFormat="1" ht="20.100000000000001" customHeight="1" x14ac:dyDescent="0.2">
      <c r="A22" s="545" t="s">
        <v>23</v>
      </c>
      <c r="B22" s="546" t="s">
        <v>988</v>
      </c>
      <c r="C22" s="1613" t="s">
        <v>990</v>
      </c>
      <c r="D22" s="1997"/>
      <c r="E22" s="1997"/>
      <c r="F22" s="1997"/>
      <c r="G22" s="1997"/>
      <c r="H22" s="1997"/>
      <c r="I22" s="1997"/>
      <c r="J22" s="1997"/>
      <c r="K22" s="1997"/>
      <c r="L22" s="1997"/>
      <c r="M22" s="1997"/>
      <c r="N22" s="1997"/>
      <c r="O22" s="1997"/>
      <c r="P22" s="1997"/>
      <c r="Q22" s="1997"/>
      <c r="R22" s="1998"/>
      <c r="S22" s="1612"/>
      <c r="T22" s="1612"/>
      <c r="U22" s="1612"/>
      <c r="V22" s="1612"/>
      <c r="W22" s="1612"/>
      <c r="X22" s="1612"/>
      <c r="Y22" s="1612"/>
      <c r="Z22" s="1612"/>
      <c r="AA22" s="1613"/>
      <c r="AB22" s="1997"/>
      <c r="AC22" s="1997"/>
      <c r="AD22" s="1997"/>
      <c r="AE22" s="1997"/>
      <c r="AF22" s="1997"/>
      <c r="AG22" s="1997"/>
      <c r="AH22" s="1998"/>
      <c r="AI22" s="516"/>
      <c r="BZ22" s="518"/>
    </row>
    <row r="23" spans="1:87" s="517" customFormat="1" ht="20.100000000000001" customHeight="1" x14ac:dyDescent="0.2">
      <c r="A23" s="692" t="s">
        <v>33</v>
      </c>
      <c r="B23" s="693" t="s">
        <v>1056</v>
      </c>
      <c r="C23" s="1699" t="s">
        <v>769</v>
      </c>
      <c r="D23" s="1986"/>
      <c r="E23" s="1986"/>
      <c r="F23" s="1986"/>
      <c r="G23" s="1986"/>
      <c r="H23" s="1986"/>
      <c r="I23" s="1986"/>
      <c r="J23" s="1986"/>
      <c r="K23" s="1986"/>
      <c r="L23" s="1986"/>
      <c r="M23" s="1986"/>
      <c r="N23" s="1986"/>
      <c r="O23" s="1986"/>
      <c r="P23" s="1986"/>
      <c r="Q23" s="1986"/>
      <c r="R23" s="1987"/>
      <c r="S23" s="1698"/>
      <c r="T23" s="1698"/>
      <c r="U23" s="1698"/>
      <c r="V23" s="1698"/>
      <c r="W23" s="1698"/>
      <c r="X23" s="1698"/>
      <c r="Y23" s="1698"/>
      <c r="Z23" s="1698"/>
      <c r="AA23" s="1699"/>
      <c r="AB23" s="1986"/>
      <c r="AC23" s="1986"/>
      <c r="AD23" s="1986"/>
      <c r="AE23" s="1986"/>
      <c r="AF23" s="1986"/>
      <c r="AG23" s="1986"/>
      <c r="AH23" s="1987"/>
      <c r="AI23" s="516"/>
      <c r="BZ23" s="518"/>
    </row>
    <row r="24" spans="1:87" s="13" customFormat="1" ht="20.100000000000001" customHeight="1" x14ac:dyDescent="0.2">
      <c r="A24" s="142" t="s">
        <v>34</v>
      </c>
      <c r="B24" s="698" t="s">
        <v>681</v>
      </c>
      <c r="C24" s="1328"/>
      <c r="D24" s="1354"/>
      <c r="E24" s="1354"/>
      <c r="F24" s="1354"/>
      <c r="G24" s="1354"/>
      <c r="H24" s="1354"/>
      <c r="I24" s="1354"/>
      <c r="J24" s="1354"/>
      <c r="K24" s="1354"/>
      <c r="L24" s="1354"/>
      <c r="M24" s="1354"/>
      <c r="N24" s="1354"/>
      <c r="O24" s="1354"/>
      <c r="P24" s="1354"/>
      <c r="Q24" s="1354"/>
      <c r="R24" s="1355"/>
      <c r="S24" s="1327"/>
      <c r="T24" s="1327"/>
      <c r="U24" s="1327"/>
      <c r="V24" s="1327"/>
      <c r="W24" s="1327"/>
      <c r="X24" s="1327"/>
      <c r="Y24" s="1327"/>
      <c r="Z24" s="1327"/>
      <c r="AA24" s="1328"/>
      <c r="AB24" s="1354"/>
      <c r="AC24" s="1354"/>
      <c r="AD24" s="1354"/>
      <c r="AE24" s="1354"/>
      <c r="AF24" s="1354"/>
      <c r="AG24" s="1354"/>
      <c r="AH24" s="1355"/>
      <c r="AI24"/>
      <c r="BZ24" s="231"/>
    </row>
    <row r="25" spans="1:87" s="13" customFormat="1" ht="20.100000000000001" customHeight="1" x14ac:dyDescent="0.2">
      <c r="A25" s="143" t="s">
        <v>35</v>
      </c>
      <c r="B25" s="701" t="s">
        <v>183</v>
      </c>
      <c r="C25" s="1322"/>
      <c r="D25" s="1776"/>
      <c r="E25" s="1776"/>
      <c r="F25" s="1776"/>
      <c r="G25" s="1776"/>
      <c r="H25" s="1776"/>
      <c r="I25" s="1776"/>
      <c r="J25" s="1776"/>
      <c r="K25" s="1776"/>
      <c r="L25" s="1776"/>
      <c r="M25" s="1776"/>
      <c r="N25" s="1776"/>
      <c r="O25" s="1776"/>
      <c r="P25" s="1776"/>
      <c r="Q25" s="1776"/>
      <c r="R25" s="1777"/>
      <c r="S25" s="1321"/>
      <c r="T25" s="1321"/>
      <c r="U25" s="1321"/>
      <c r="V25" s="1321"/>
      <c r="W25" s="1321"/>
      <c r="X25" s="1321"/>
      <c r="Y25" s="1321"/>
      <c r="Z25" s="1321"/>
      <c r="AA25" s="1322"/>
      <c r="AB25" s="1776"/>
      <c r="AC25" s="1776"/>
      <c r="AD25" s="1776"/>
      <c r="AE25" s="1776"/>
      <c r="AF25" s="1776"/>
      <c r="AG25" s="1776"/>
      <c r="AH25" s="1777"/>
      <c r="AI25"/>
      <c r="BZ25" s="231"/>
    </row>
    <row r="26" spans="1:87" s="13" customFormat="1" ht="20.100000000000001" customHeight="1" x14ac:dyDescent="0.2">
      <c r="A26" s="144" t="s">
        <v>36</v>
      </c>
      <c r="B26" s="690" t="s">
        <v>670</v>
      </c>
      <c r="C26" s="1324"/>
      <c r="D26" s="1778"/>
      <c r="E26" s="1778"/>
      <c r="F26" s="1778"/>
      <c r="G26" s="1778"/>
      <c r="H26" s="1778"/>
      <c r="I26" s="1778"/>
      <c r="J26" s="1778"/>
      <c r="K26" s="1778"/>
      <c r="L26" s="1778"/>
      <c r="M26" s="1778"/>
      <c r="N26" s="1778"/>
      <c r="O26" s="1778"/>
      <c r="P26" s="1778"/>
      <c r="Q26" s="1778"/>
      <c r="R26" s="1779"/>
      <c r="S26" s="1323"/>
      <c r="T26" s="1323"/>
      <c r="U26" s="1323"/>
      <c r="V26" s="1323"/>
      <c r="W26" s="1323"/>
      <c r="X26" s="1323"/>
      <c r="Y26" s="1323"/>
      <c r="Z26" s="1323"/>
      <c r="AA26" s="1324"/>
      <c r="AB26" s="1778"/>
      <c r="AC26" s="1778"/>
      <c r="AD26" s="1778"/>
      <c r="AE26" s="1778"/>
      <c r="AF26" s="1778"/>
      <c r="AG26" s="1778"/>
      <c r="AH26" s="1779"/>
      <c r="AI26" s="1"/>
      <c r="BZ26" s="231"/>
    </row>
    <row r="27" spans="1:87" s="13" customFormat="1" ht="20.100000000000001" customHeight="1" x14ac:dyDescent="0.2">
      <c r="A27" s="145" t="s">
        <v>37</v>
      </c>
      <c r="B27" s="696" t="s">
        <v>1059</v>
      </c>
      <c r="C27" s="1318"/>
      <c r="D27" s="1782"/>
      <c r="E27" s="1782"/>
      <c r="F27" s="1782"/>
      <c r="G27" s="1782"/>
      <c r="H27" s="1782"/>
      <c r="I27" s="1782"/>
      <c r="J27" s="1782"/>
      <c r="K27" s="1782"/>
      <c r="L27" s="1782"/>
      <c r="M27" s="1782"/>
      <c r="N27" s="1782"/>
      <c r="O27" s="1782"/>
      <c r="P27" s="1782"/>
      <c r="Q27" s="1782"/>
      <c r="R27" s="1783"/>
      <c r="S27" s="1317"/>
      <c r="T27" s="1317"/>
      <c r="U27" s="1317"/>
      <c r="V27" s="1317"/>
      <c r="W27" s="1317"/>
      <c r="X27" s="1317"/>
      <c r="Y27" s="1317"/>
      <c r="Z27" s="1317"/>
      <c r="AA27" s="1318"/>
      <c r="AB27" s="1782"/>
      <c r="AC27" s="1782"/>
      <c r="AD27" s="1782"/>
      <c r="AE27" s="1782"/>
      <c r="AF27" s="1782"/>
      <c r="AG27" s="1782"/>
      <c r="AH27" s="1783"/>
      <c r="AI27" s="1"/>
      <c r="BZ27" s="231"/>
    </row>
    <row r="28" spans="1:87" s="13" customFormat="1" ht="20.100000000000001" customHeight="1" x14ac:dyDescent="0.2">
      <c r="A28" s="146" t="s">
        <v>38</v>
      </c>
      <c r="B28" s="172" t="s">
        <v>797</v>
      </c>
      <c r="C28" s="1320"/>
      <c r="D28" s="1784"/>
      <c r="E28" s="1784"/>
      <c r="F28" s="1784"/>
      <c r="G28" s="1784"/>
      <c r="H28" s="1784"/>
      <c r="I28" s="1784"/>
      <c r="J28" s="1784"/>
      <c r="K28" s="1784"/>
      <c r="L28" s="1784"/>
      <c r="M28" s="1784"/>
      <c r="N28" s="1784"/>
      <c r="O28" s="1784"/>
      <c r="P28" s="1784"/>
      <c r="Q28" s="1784"/>
      <c r="R28" s="1785"/>
      <c r="S28" s="1319"/>
      <c r="T28" s="1319"/>
      <c r="U28" s="1319"/>
      <c r="V28" s="1319"/>
      <c r="W28" s="1319"/>
      <c r="X28" s="1319"/>
      <c r="Y28" s="1319"/>
      <c r="Z28" s="1319"/>
      <c r="AA28" s="1320"/>
      <c r="AB28" s="1784"/>
      <c r="AC28" s="1784"/>
      <c r="AD28" s="1784"/>
      <c r="AE28" s="1784"/>
      <c r="AF28" s="1784"/>
      <c r="AG28" s="1784"/>
      <c r="AH28" s="1785"/>
      <c r="AI28" s="1"/>
      <c r="BZ28" s="231"/>
    </row>
    <row r="29" spans="1:87" s="386" customFormat="1" ht="20.100000000000001" customHeight="1" x14ac:dyDescent="0.2">
      <c r="A29" s="880" t="s">
        <v>39</v>
      </c>
      <c r="B29" s="261"/>
      <c r="C29" s="1955"/>
      <c r="D29" s="1956"/>
      <c r="E29" s="1956"/>
      <c r="F29" s="1956"/>
      <c r="G29" s="1956"/>
      <c r="H29" s="1956"/>
      <c r="I29" s="1956"/>
      <c r="J29" s="1956"/>
      <c r="K29" s="1956"/>
      <c r="L29" s="1956"/>
      <c r="M29" s="1956"/>
      <c r="N29" s="1956"/>
      <c r="O29" s="1956"/>
      <c r="P29" s="1956"/>
      <c r="Q29" s="1956"/>
      <c r="R29" s="1957"/>
      <c r="S29" s="1773"/>
      <c r="T29" s="1773"/>
      <c r="U29" s="1773"/>
      <c r="V29" s="1773"/>
      <c r="W29" s="1773"/>
      <c r="X29" s="1773"/>
      <c r="Y29" s="1773"/>
      <c r="Z29" s="1773"/>
      <c r="AA29" s="1955"/>
      <c r="AB29" s="1956"/>
      <c r="AC29" s="1956"/>
      <c r="AD29" s="1956"/>
      <c r="AE29" s="1956"/>
      <c r="AF29" s="1956"/>
      <c r="AG29" s="1956"/>
      <c r="AH29" s="1957"/>
      <c r="AI29" s="395"/>
      <c r="BZ29" s="387"/>
    </row>
    <row r="30" spans="1:87" s="517" customFormat="1" ht="20.100000000000001" customHeight="1" x14ac:dyDescent="0.2">
      <c r="A30" s="647" t="s">
        <v>40</v>
      </c>
      <c r="B30" s="648" t="s">
        <v>1062</v>
      </c>
      <c r="C30" s="1671" t="s">
        <v>1063</v>
      </c>
      <c r="D30" s="1959"/>
      <c r="E30" s="1959"/>
      <c r="F30" s="1959"/>
      <c r="G30" s="1959"/>
      <c r="H30" s="1959"/>
      <c r="I30" s="1959"/>
      <c r="J30" s="1959"/>
      <c r="K30" s="1959"/>
      <c r="L30" s="1959"/>
      <c r="M30" s="1959"/>
      <c r="N30" s="1959"/>
      <c r="O30" s="1959"/>
      <c r="P30" s="1959"/>
      <c r="Q30" s="1959"/>
      <c r="R30" s="1960"/>
      <c r="S30" s="1670"/>
      <c r="T30" s="1670"/>
      <c r="U30" s="1670"/>
      <c r="V30" s="1670"/>
      <c r="W30" s="1670"/>
      <c r="X30" s="1670"/>
      <c r="Y30" s="1670"/>
      <c r="Z30" s="1670"/>
      <c r="AA30" s="1671"/>
      <c r="AB30" s="1959"/>
      <c r="AC30" s="1959"/>
      <c r="AD30" s="1959"/>
      <c r="AE30" s="1959"/>
      <c r="AF30" s="1959"/>
      <c r="AG30" s="1959"/>
      <c r="AH30" s="1960"/>
      <c r="AI30" s="515"/>
      <c r="BZ30" s="518"/>
    </row>
    <row r="31" spans="1:87" s="517" customFormat="1" ht="20.100000000000001" customHeight="1" x14ac:dyDescent="0.2">
      <c r="A31" s="522" t="s">
        <v>41</v>
      </c>
      <c r="B31" s="650" t="s">
        <v>697</v>
      </c>
      <c r="C31" s="1676" t="s">
        <v>1053</v>
      </c>
      <c r="D31" s="1935"/>
      <c r="E31" s="1935"/>
      <c r="F31" s="1935"/>
      <c r="G31" s="1935"/>
      <c r="H31" s="1935"/>
      <c r="I31" s="1935"/>
      <c r="J31" s="1935"/>
      <c r="K31" s="1935"/>
      <c r="L31" s="1935"/>
      <c r="M31" s="1935"/>
      <c r="N31" s="1935"/>
      <c r="O31" s="1935"/>
      <c r="P31" s="1935"/>
      <c r="Q31" s="1935"/>
      <c r="R31" s="1936"/>
      <c r="S31" s="1675"/>
      <c r="T31" s="1675"/>
      <c r="U31" s="1675"/>
      <c r="V31" s="1675"/>
      <c r="W31" s="1675"/>
      <c r="X31" s="1675"/>
      <c r="Y31" s="1675"/>
      <c r="Z31" s="1675"/>
      <c r="AA31" s="1676"/>
      <c r="AB31" s="1935"/>
      <c r="AC31" s="1935"/>
      <c r="AD31" s="1935"/>
      <c r="AE31" s="1935"/>
      <c r="AF31" s="1935"/>
      <c r="AG31" s="1935"/>
      <c r="AH31" s="1936"/>
      <c r="AI31" s="515"/>
      <c r="BZ31" s="518"/>
    </row>
    <row r="32" spans="1:87" s="386" customFormat="1" ht="20.100000000000001" customHeight="1" x14ac:dyDescent="0.2">
      <c r="A32" s="676" t="s">
        <v>42</v>
      </c>
      <c r="B32" s="259"/>
      <c r="C32" s="1592"/>
      <c r="D32" s="1820"/>
      <c r="E32" s="1820"/>
      <c r="F32" s="1820"/>
      <c r="G32" s="1820"/>
      <c r="H32" s="1820"/>
      <c r="I32" s="1820"/>
      <c r="J32" s="1820"/>
      <c r="K32" s="1820"/>
      <c r="L32" s="1820"/>
      <c r="M32" s="1820"/>
      <c r="N32" s="1820"/>
      <c r="O32" s="1820"/>
      <c r="P32" s="1820"/>
      <c r="Q32" s="1820"/>
      <c r="R32" s="1821"/>
      <c r="S32" s="1560"/>
      <c r="T32" s="1560"/>
      <c r="U32" s="1560"/>
      <c r="V32" s="1560"/>
      <c r="W32" s="1560"/>
      <c r="X32" s="1560"/>
      <c r="Y32" s="1560"/>
      <c r="Z32" s="1560"/>
      <c r="AA32" s="1592"/>
      <c r="AB32" s="1820"/>
      <c r="AC32" s="1820"/>
      <c r="AD32" s="1820"/>
      <c r="AE32" s="1820"/>
      <c r="AF32" s="1820"/>
      <c r="AG32" s="1820"/>
      <c r="AH32" s="1821"/>
      <c r="AI32" s="395"/>
      <c r="BZ32" s="387"/>
    </row>
    <row r="33" spans="1:78" s="13" customFormat="1" ht="20.100000000000001" customHeight="1" x14ac:dyDescent="0.2">
      <c r="A33" s="151" t="s">
        <v>43</v>
      </c>
      <c r="B33" s="177" t="s">
        <v>1038</v>
      </c>
      <c r="C33" s="1305" t="s">
        <v>1070</v>
      </c>
      <c r="D33" s="1786"/>
      <c r="E33" s="1786"/>
      <c r="F33" s="1786"/>
      <c r="G33" s="1786"/>
      <c r="H33" s="1786"/>
      <c r="I33" s="1786"/>
      <c r="J33" s="1786"/>
      <c r="K33" s="1786"/>
      <c r="L33" s="1786"/>
      <c r="M33" s="1786"/>
      <c r="N33" s="1786"/>
      <c r="O33" s="1786"/>
      <c r="P33" s="1786"/>
      <c r="Q33" s="1786"/>
      <c r="R33" s="1787"/>
      <c r="S33" s="1304"/>
      <c r="T33" s="1304"/>
      <c r="U33" s="1304"/>
      <c r="V33" s="1304"/>
      <c r="W33" s="1304"/>
      <c r="X33" s="1304"/>
      <c r="Y33" s="1304"/>
      <c r="Z33" s="1304"/>
      <c r="AA33" s="1305"/>
      <c r="AB33" s="1786"/>
      <c r="AC33" s="1786"/>
      <c r="AD33" s="1786"/>
      <c r="AE33" s="1786"/>
      <c r="AF33" s="1786"/>
      <c r="AG33" s="1786"/>
      <c r="AH33" s="1787"/>
      <c r="AI33" s="1"/>
      <c r="BZ33" s="231"/>
    </row>
    <row r="34" spans="1:78" s="13" customFormat="1" ht="20.100000000000001" customHeight="1" x14ac:dyDescent="0.2">
      <c r="A34" s="152" t="s">
        <v>55</v>
      </c>
      <c r="B34" s="178" t="s">
        <v>294</v>
      </c>
      <c r="C34" s="1306" t="s">
        <v>239</v>
      </c>
      <c r="D34" s="1307"/>
      <c r="E34" s="1307"/>
      <c r="F34" s="1307"/>
      <c r="G34" s="1307"/>
      <c r="H34" s="1307"/>
      <c r="I34" s="1307"/>
      <c r="J34" s="1307"/>
      <c r="K34" s="1307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8"/>
      <c r="AI34" s="1"/>
      <c r="BZ34" s="231"/>
    </row>
    <row r="35" spans="1:78" s="13" customFormat="1" ht="20.100000000000001" customHeight="1" x14ac:dyDescent="0.2">
      <c r="A35" s="153" t="s">
        <v>44</v>
      </c>
      <c r="B35" s="179"/>
      <c r="C35" s="1301"/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  <c r="N35" s="1796"/>
      <c r="O35" s="1796"/>
      <c r="P35" s="1796"/>
      <c r="Q35" s="1796"/>
      <c r="R35" s="1797"/>
      <c r="S35" s="1300"/>
      <c r="T35" s="1300"/>
      <c r="U35" s="1300"/>
      <c r="V35" s="1300"/>
      <c r="W35" s="1300"/>
      <c r="X35" s="1300"/>
      <c r="Y35" s="1300"/>
      <c r="Z35" s="1300"/>
      <c r="AA35" s="1301"/>
      <c r="AB35" s="1796"/>
      <c r="AC35" s="1796"/>
      <c r="AD35" s="1796"/>
      <c r="AE35" s="1796"/>
      <c r="AF35" s="1796"/>
      <c r="AG35" s="1796"/>
      <c r="AH35" s="1797"/>
      <c r="AI35" s="1"/>
      <c r="BZ35" s="231"/>
    </row>
    <row r="36" spans="1:78" s="13" customFormat="1" ht="20.100000000000001" customHeight="1" x14ac:dyDescent="0.2">
      <c r="A36" s="154" t="s">
        <v>45</v>
      </c>
      <c r="B36" s="452"/>
      <c r="C36" s="1303"/>
      <c r="D36" s="1405"/>
      <c r="E36" s="1405"/>
      <c r="F36" s="1405"/>
      <c r="G36" s="1405"/>
      <c r="H36" s="1405"/>
      <c r="I36" s="1405"/>
      <c r="J36" s="1405"/>
      <c r="K36" s="1405"/>
      <c r="L36" s="1405"/>
      <c r="M36" s="1405"/>
      <c r="N36" s="1405"/>
      <c r="O36" s="1405"/>
      <c r="P36" s="1405"/>
      <c r="Q36" s="1405"/>
      <c r="R36" s="1406"/>
      <c r="S36" s="1302"/>
      <c r="T36" s="1302"/>
      <c r="U36" s="1302"/>
      <c r="V36" s="1302"/>
      <c r="W36" s="1302"/>
      <c r="X36" s="1302"/>
      <c r="Y36" s="1302"/>
      <c r="Z36" s="1302"/>
      <c r="AA36" s="1303"/>
      <c r="AB36" s="1405"/>
      <c r="AC36" s="1405"/>
      <c r="AD36" s="1405"/>
      <c r="AE36" s="1405"/>
      <c r="AF36" s="1405"/>
      <c r="AG36" s="1405"/>
      <c r="AH36" s="1406"/>
      <c r="AI36" s="1"/>
      <c r="BZ36" s="231"/>
    </row>
    <row r="37" spans="1:78" s="382" customFormat="1" ht="20.100000000000001" customHeight="1" x14ac:dyDescent="0.2">
      <c r="A37" s="887" t="s">
        <v>46</v>
      </c>
      <c r="B37" s="405" t="s">
        <v>1073</v>
      </c>
      <c r="C37" s="1991"/>
      <c r="D37" s="1992"/>
      <c r="E37" s="1992"/>
      <c r="F37" s="1992"/>
      <c r="G37" s="1992"/>
      <c r="H37" s="1992"/>
      <c r="I37" s="1992"/>
      <c r="J37" s="1992"/>
      <c r="K37" s="1992"/>
      <c r="L37" s="1992"/>
      <c r="M37" s="1992"/>
      <c r="N37" s="1992"/>
      <c r="O37" s="1992"/>
      <c r="P37" s="1992"/>
      <c r="Q37" s="1992"/>
      <c r="R37" s="1993"/>
      <c r="S37" s="1994"/>
      <c r="T37" s="1994"/>
      <c r="U37" s="1994"/>
      <c r="V37" s="1994"/>
      <c r="W37" s="1994"/>
      <c r="X37" s="1994"/>
      <c r="Y37" s="1994"/>
      <c r="Z37" s="1994"/>
      <c r="AA37" s="1991"/>
      <c r="AB37" s="1992"/>
      <c r="AC37" s="1992"/>
      <c r="AD37" s="1992"/>
      <c r="AE37" s="1992"/>
      <c r="AF37" s="1992"/>
      <c r="AG37" s="1992"/>
      <c r="AH37" s="1993"/>
      <c r="AI37" s="380"/>
      <c r="BZ37" s="392"/>
    </row>
    <row r="38" spans="1:78" s="386" customFormat="1" ht="20.100000000000001" customHeight="1" x14ac:dyDescent="0.2">
      <c r="A38" s="888" t="s">
        <v>47</v>
      </c>
      <c r="B38" s="375"/>
      <c r="C38" s="1518"/>
      <c r="D38" s="1995"/>
      <c r="E38" s="1995"/>
      <c r="F38" s="1995"/>
      <c r="G38" s="1995"/>
      <c r="H38" s="1995"/>
      <c r="I38" s="1995"/>
      <c r="J38" s="1995"/>
      <c r="K38" s="1995"/>
      <c r="L38" s="1995"/>
      <c r="M38" s="1995"/>
      <c r="N38" s="1995"/>
      <c r="O38" s="1995"/>
      <c r="P38" s="1995"/>
      <c r="Q38" s="1995"/>
      <c r="R38" s="1996"/>
      <c r="S38" s="1517"/>
      <c r="T38" s="1517"/>
      <c r="U38" s="1517"/>
      <c r="V38" s="1517"/>
      <c r="W38" s="1517"/>
      <c r="X38" s="1517"/>
      <c r="Y38" s="1517"/>
      <c r="Z38" s="1517"/>
      <c r="AA38" s="1518"/>
      <c r="AB38" s="1995"/>
      <c r="AC38" s="1995"/>
      <c r="AD38" s="1995"/>
      <c r="AE38" s="1995"/>
      <c r="AF38" s="1995"/>
      <c r="AG38" s="1995"/>
      <c r="AH38" s="1996"/>
      <c r="AI38" s="395"/>
      <c r="BZ38" s="387"/>
    </row>
    <row r="39" spans="1:78" s="13" customFormat="1" ht="20.100000000000001" customHeight="1" x14ac:dyDescent="0.2">
      <c r="A39" s="157" t="s">
        <v>48</v>
      </c>
      <c r="B39" s="183" t="s">
        <v>275</v>
      </c>
      <c r="C39" s="1293"/>
      <c r="D39" s="1803"/>
      <c r="E39" s="1803"/>
      <c r="F39" s="1803"/>
      <c r="G39" s="1803"/>
      <c r="H39" s="1803"/>
      <c r="I39" s="1803"/>
      <c r="J39" s="1803"/>
      <c r="K39" s="1803"/>
      <c r="L39" s="1803"/>
      <c r="M39" s="1803"/>
      <c r="N39" s="1803"/>
      <c r="O39" s="1803"/>
      <c r="P39" s="1803"/>
      <c r="Q39" s="1803"/>
      <c r="R39" s="1804"/>
      <c r="S39" s="1292"/>
      <c r="T39" s="1292"/>
      <c r="U39" s="1292"/>
      <c r="V39" s="1292"/>
      <c r="W39" s="1292"/>
      <c r="X39" s="1292"/>
      <c r="Y39" s="1292"/>
      <c r="Z39" s="1292"/>
      <c r="AA39" s="1293"/>
      <c r="AB39" s="1803"/>
      <c r="AC39" s="1803"/>
      <c r="AD39" s="1803"/>
      <c r="AE39" s="1803"/>
      <c r="AF39" s="1803"/>
      <c r="AG39" s="1803"/>
      <c r="AH39" s="1804"/>
      <c r="AI39" s="1"/>
      <c r="BZ39" s="231"/>
    </row>
    <row r="40" spans="1:78" s="13" customFormat="1" ht="20.100000000000001" customHeight="1" x14ac:dyDescent="0.2">
      <c r="A40" s="158" t="s">
        <v>49</v>
      </c>
      <c r="B40" s="184"/>
      <c r="C40" s="1295"/>
      <c r="D40" s="1515"/>
      <c r="E40" s="1515"/>
      <c r="F40" s="1515"/>
      <c r="G40" s="1515"/>
      <c r="H40" s="1515"/>
      <c r="I40" s="1515"/>
      <c r="J40" s="1515"/>
      <c r="K40" s="1515"/>
      <c r="L40" s="1515"/>
      <c r="M40" s="1515"/>
      <c r="N40" s="1515"/>
      <c r="O40" s="1515"/>
      <c r="P40" s="1515"/>
      <c r="Q40" s="1515"/>
      <c r="R40" s="1516"/>
      <c r="S40" s="1294"/>
      <c r="T40" s="1294"/>
      <c r="U40" s="1294"/>
      <c r="V40" s="1294"/>
      <c r="W40" s="1294"/>
      <c r="X40" s="1294"/>
      <c r="Y40" s="1294"/>
      <c r="Z40" s="1294"/>
      <c r="AA40" s="1295"/>
      <c r="AB40" s="1515"/>
      <c r="AC40" s="1515"/>
      <c r="AD40" s="1515"/>
      <c r="AE40" s="1515"/>
      <c r="AF40" s="1515"/>
      <c r="AG40" s="1515"/>
      <c r="AH40" s="1516"/>
      <c r="AI40" s="1"/>
      <c r="BZ40" s="231"/>
    </row>
    <row r="41" spans="1:78" s="13" customFormat="1" ht="20.100000000000001" customHeight="1" x14ac:dyDescent="0.2">
      <c r="A41" s="159" t="s">
        <v>50</v>
      </c>
      <c r="B41" s="185"/>
      <c r="C41" s="1289"/>
      <c r="D41" s="1798"/>
      <c r="E41" s="1798"/>
      <c r="F41" s="1798"/>
      <c r="G41" s="1798"/>
      <c r="H41" s="1798"/>
      <c r="I41" s="1798"/>
      <c r="J41" s="1798"/>
      <c r="K41" s="1798"/>
      <c r="L41" s="1798"/>
      <c r="M41" s="1798"/>
      <c r="N41" s="1798"/>
      <c r="O41" s="1798"/>
      <c r="P41" s="1798"/>
      <c r="Q41" s="1798"/>
      <c r="R41" s="1799"/>
      <c r="S41" s="1288"/>
      <c r="T41" s="1288"/>
      <c r="U41" s="1288"/>
      <c r="V41" s="1288"/>
      <c r="W41" s="1288"/>
      <c r="X41" s="1288"/>
      <c r="Y41" s="1288"/>
      <c r="Z41" s="1288"/>
      <c r="AA41" s="1289"/>
      <c r="AB41" s="1798"/>
      <c r="AC41" s="1798"/>
      <c r="AD41" s="1798"/>
      <c r="AE41" s="1798"/>
      <c r="AF41" s="1798"/>
      <c r="AG41" s="1798"/>
      <c r="AH41" s="1799"/>
      <c r="AI41" s="1"/>
      <c r="BZ41" s="231"/>
    </row>
    <row r="42" spans="1:78" s="13" customFormat="1" ht="20.100000000000001" customHeight="1" x14ac:dyDescent="0.2">
      <c r="A42" s="160" t="s">
        <v>51</v>
      </c>
      <c r="B42" s="186"/>
      <c r="C42" s="1291"/>
      <c r="D42" s="1800"/>
      <c r="E42" s="1800"/>
      <c r="F42" s="1800"/>
      <c r="G42" s="1800"/>
      <c r="H42" s="1800"/>
      <c r="I42" s="1800"/>
      <c r="J42" s="1800"/>
      <c r="K42" s="1800"/>
      <c r="L42" s="1800"/>
      <c r="M42" s="1800"/>
      <c r="N42" s="1800"/>
      <c r="O42" s="1800"/>
      <c r="P42" s="1800"/>
      <c r="Q42" s="1800"/>
      <c r="R42" s="1801"/>
      <c r="S42" s="1290"/>
      <c r="T42" s="1290"/>
      <c r="U42" s="1290"/>
      <c r="V42" s="1290"/>
      <c r="W42" s="1290"/>
      <c r="X42" s="1290"/>
      <c r="Y42" s="1290"/>
      <c r="Z42" s="1290"/>
      <c r="AA42" s="1291"/>
      <c r="AB42" s="1800"/>
      <c r="AC42" s="1800"/>
      <c r="AD42" s="1800"/>
      <c r="AE42" s="1800"/>
      <c r="AF42" s="1800"/>
      <c r="AG42" s="1800"/>
      <c r="AH42" s="1801"/>
      <c r="AI42" s="1"/>
      <c r="BZ42" s="231"/>
    </row>
    <row r="43" spans="1:78" s="13" customFormat="1" ht="20.100000000000001" customHeight="1" x14ac:dyDescent="0.2">
      <c r="A43" s="161" t="s">
        <v>52</v>
      </c>
      <c r="B43" s="187"/>
      <c r="C43" s="1284"/>
      <c r="D43" s="1808"/>
      <c r="E43" s="1808"/>
      <c r="F43" s="1808"/>
      <c r="G43" s="1808"/>
      <c r="H43" s="1808"/>
      <c r="I43" s="1808"/>
      <c r="J43" s="1808"/>
      <c r="K43" s="1808"/>
      <c r="L43" s="1808"/>
      <c r="M43" s="1808"/>
      <c r="N43" s="1808"/>
      <c r="O43" s="1808"/>
      <c r="P43" s="1808"/>
      <c r="Q43" s="1808"/>
      <c r="R43" s="1809"/>
      <c r="S43" s="1283"/>
      <c r="T43" s="1283"/>
      <c r="U43" s="1283"/>
      <c r="V43" s="1283"/>
      <c r="W43" s="1283"/>
      <c r="X43" s="1283"/>
      <c r="Y43" s="1283"/>
      <c r="Z43" s="1283"/>
      <c r="AA43" s="1284"/>
      <c r="AB43" s="1808"/>
      <c r="AC43" s="1808"/>
      <c r="AD43" s="1808"/>
      <c r="AE43" s="1808"/>
      <c r="AF43" s="1808"/>
      <c r="AG43" s="1808"/>
      <c r="AH43" s="1809"/>
      <c r="AI43" s="1"/>
      <c r="BZ43" s="231"/>
    </row>
    <row r="44" spans="1:78" s="13" customFormat="1" ht="20.100000000000001" customHeight="1" x14ac:dyDescent="0.2">
      <c r="A44" s="162" t="s">
        <v>53</v>
      </c>
      <c r="B44" s="188" t="s">
        <v>899</v>
      </c>
      <c r="C44" s="1810"/>
      <c r="D44" s="1811"/>
      <c r="E44" s="1811"/>
      <c r="F44" s="1811"/>
      <c r="G44" s="1811"/>
      <c r="H44" s="1811"/>
      <c r="I44" s="1811"/>
      <c r="J44" s="1811"/>
      <c r="K44" s="1811"/>
      <c r="L44" s="1811"/>
      <c r="M44" s="1811"/>
      <c r="N44" s="1811"/>
      <c r="O44" s="1811"/>
      <c r="P44" s="1811"/>
      <c r="Q44" s="1811"/>
      <c r="R44" s="1812"/>
      <c r="S44" s="1286"/>
      <c r="T44" s="1286"/>
      <c r="U44" s="1286"/>
      <c r="V44" s="1286"/>
      <c r="W44" s="1286"/>
      <c r="X44" s="1286"/>
      <c r="Y44" s="1286"/>
      <c r="Z44" s="1286"/>
      <c r="AA44" s="1287"/>
      <c r="AB44" s="1872"/>
      <c r="AC44" s="1872"/>
      <c r="AD44" s="1872"/>
      <c r="AE44" s="1872"/>
      <c r="AF44" s="1872"/>
      <c r="AG44" s="1872"/>
      <c r="AH44" s="1985"/>
      <c r="AI44" s="1"/>
      <c r="BZ44" s="231"/>
    </row>
    <row r="45" spans="1:78" s="13" customFormat="1" ht="20.100000000000001" customHeight="1" thickBot="1" x14ac:dyDescent="0.25">
      <c r="A45" s="163" t="s">
        <v>54</v>
      </c>
      <c r="B45" s="189" t="s">
        <v>188</v>
      </c>
      <c r="C45" s="1279"/>
      <c r="D45" s="1813"/>
      <c r="E45" s="1813"/>
      <c r="F45" s="1813"/>
      <c r="G45" s="1813"/>
      <c r="H45" s="1813"/>
      <c r="I45" s="1813"/>
      <c r="J45" s="1813"/>
      <c r="K45" s="1813"/>
      <c r="L45" s="1813"/>
      <c r="M45" s="1813"/>
      <c r="N45" s="1813"/>
      <c r="O45" s="1813"/>
      <c r="P45" s="1813"/>
      <c r="Q45" s="1813"/>
      <c r="R45" s="1814"/>
      <c r="S45" s="1278"/>
      <c r="T45" s="1278"/>
      <c r="U45" s="1278"/>
      <c r="V45" s="1278"/>
      <c r="W45" s="1278"/>
      <c r="X45" s="1278"/>
      <c r="Y45" s="1278"/>
      <c r="Z45" s="1278"/>
      <c r="AA45" s="1279"/>
      <c r="AB45" s="1813"/>
      <c r="AC45" s="1813"/>
      <c r="AD45" s="1813"/>
      <c r="AE45" s="1813"/>
      <c r="AF45" s="1813"/>
      <c r="AG45" s="1813"/>
      <c r="AH45" s="1814"/>
      <c r="AI45" s="1"/>
      <c r="BZ45" s="231"/>
    </row>
  </sheetData>
  <autoFilter ref="A4:AA15" xr:uid="{541FBD81-52BC-4252-B15B-26201564EC46}"/>
  <mergeCells count="102"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21:R21"/>
    <mergeCell ref="S21:Z21"/>
    <mergeCell ref="AA21:AH21"/>
    <mergeCell ref="C22:R22"/>
    <mergeCell ref="S22:Z22"/>
    <mergeCell ref="AA22:AH22"/>
    <mergeCell ref="AD10:AH10"/>
    <mergeCell ref="A19:B19"/>
    <mergeCell ref="C19:R19"/>
    <mergeCell ref="S19:Z19"/>
    <mergeCell ref="AA19:AH19"/>
    <mergeCell ref="C20:R20"/>
    <mergeCell ref="S20:Z20"/>
    <mergeCell ref="AA20:AH20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45:R45"/>
    <mergeCell ref="S45:Z45"/>
    <mergeCell ref="AA45:AH45"/>
    <mergeCell ref="C43:R43"/>
    <mergeCell ref="S43:Z43"/>
    <mergeCell ref="AA43:AH43"/>
    <mergeCell ref="C44:R44"/>
    <mergeCell ref="S44:Z44"/>
    <mergeCell ref="AA44:AH44"/>
  </mergeCells>
  <conditionalFormatting sqref="C5:AA15">
    <cfRule type="cellIs" dxfId="1484" priority="1" operator="equal">
      <formula>"a"</formula>
    </cfRule>
    <cfRule type="cellIs" dxfId="1483" priority="2" operator="equal">
      <formula>"b"</formula>
    </cfRule>
    <cfRule type="cellIs" dxfId="1482" priority="3" operator="equal">
      <formula>"c"</formula>
    </cfRule>
    <cfRule type="cellIs" dxfId="1481" priority="4" operator="equal">
      <formula>"d"</formula>
    </cfRule>
    <cfRule type="cellIs" dxfId="1480" priority="5" operator="equal">
      <formula>"e"</formula>
    </cfRule>
    <cfRule type="cellIs" dxfId="1479" priority="6" operator="equal">
      <formula>"f"</formula>
    </cfRule>
    <cfRule type="cellIs" dxfId="1478" priority="7" operator="equal">
      <formula>"g"</formula>
    </cfRule>
    <cfRule type="cellIs" dxfId="1477" priority="8" operator="equal">
      <formula>"h"</formula>
    </cfRule>
    <cfRule type="cellIs" dxfId="1476" priority="9" operator="equal">
      <formula>"i"</formula>
    </cfRule>
    <cfRule type="cellIs" dxfId="1475" priority="10" operator="equal">
      <formula>"j"</formula>
    </cfRule>
    <cfRule type="cellIs" dxfId="1474" priority="11" operator="equal">
      <formula>"k"</formula>
    </cfRule>
    <cfRule type="cellIs" dxfId="1473" priority="12" operator="equal">
      <formula>"l"</formula>
    </cfRule>
    <cfRule type="cellIs" dxfId="1472" priority="13" operator="equal">
      <formula>"m"</formula>
    </cfRule>
    <cfRule type="cellIs" dxfId="1471" priority="14" operator="equal">
      <formula>"n"</formula>
    </cfRule>
    <cfRule type="cellIs" dxfId="1470" priority="15" operator="equal">
      <formula>"o"</formula>
    </cfRule>
    <cfRule type="cellIs" dxfId="1469" priority="16" operator="equal">
      <formula>"p"</formula>
    </cfRule>
    <cfRule type="cellIs" dxfId="1468" priority="17" operator="equal">
      <formula>"q"</formula>
    </cfRule>
    <cfRule type="cellIs" dxfId="1467" priority="18" operator="equal">
      <formula>"r"</formula>
    </cfRule>
    <cfRule type="cellIs" dxfId="1466" priority="19" operator="equal">
      <formula>"s"</formula>
    </cfRule>
    <cfRule type="cellIs" dxfId="1465" priority="20" operator="equal">
      <formula>"t"</formula>
    </cfRule>
    <cfRule type="cellIs" dxfId="1464" priority="21" operator="equal">
      <formula>"u"</formula>
    </cfRule>
    <cfRule type="cellIs" dxfId="1463" priority="22" operator="equal">
      <formula>"v"</formula>
    </cfRule>
    <cfRule type="cellIs" dxfId="1462" priority="23" operator="equal">
      <formula>"w"</formula>
    </cfRule>
    <cfRule type="cellIs" dxfId="1461" priority="24" operator="equal">
      <formula>"x"</formula>
    </cfRule>
    <cfRule type="cellIs" dxfId="1460" priority="25" operator="equal">
      <formula>"y"</formula>
    </cfRule>
    <cfRule type="cellIs" dxfId="1459" priority="26" operator="equal">
      <formula>"z"</formula>
    </cfRule>
    <cfRule type="cellIs" dxfId="145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F34F-845F-4D41-9447-15046C24B1D0}">
  <sheetPr codeName="Tabelle36"/>
  <dimension ref="A1:CI43"/>
  <sheetViews>
    <sheetView workbookViewId="0">
      <selection activeCell="K9" sqref="K9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1189">
        <v>45285</v>
      </c>
      <c r="D2" s="1190"/>
      <c r="E2" s="1190"/>
      <c r="F2" s="1191"/>
      <c r="G2" s="1189">
        <v>45286</v>
      </c>
      <c r="H2" s="1190"/>
      <c r="I2" s="1190"/>
      <c r="J2" s="1191"/>
      <c r="K2" s="1189">
        <v>45287</v>
      </c>
      <c r="L2" s="1190"/>
      <c r="M2" s="1190"/>
      <c r="N2" s="1191"/>
      <c r="O2" s="1189">
        <v>45288</v>
      </c>
      <c r="P2" s="1190"/>
      <c r="Q2" s="1190"/>
      <c r="R2" s="1191"/>
      <c r="S2" s="1189">
        <v>45289</v>
      </c>
      <c r="T2" s="1190"/>
      <c r="U2" s="1190"/>
      <c r="V2" s="1191"/>
      <c r="W2" s="1189">
        <v>45290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 t="s">
        <v>714</v>
      </c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25</v>
      </c>
      <c r="B5" s="65" t="s">
        <v>28</v>
      </c>
      <c r="C5" s="205">
        <v>6</v>
      </c>
      <c r="D5" s="206">
        <v>6</v>
      </c>
      <c r="E5" s="206">
        <v>6</v>
      </c>
      <c r="F5" s="208">
        <v>6</v>
      </c>
      <c r="G5" s="205">
        <v>6</v>
      </c>
      <c r="H5" s="206">
        <v>6</v>
      </c>
      <c r="I5" s="206">
        <v>6</v>
      </c>
      <c r="J5" s="208">
        <v>6</v>
      </c>
      <c r="K5" s="205">
        <v>3</v>
      </c>
      <c r="L5" s="206">
        <v>3</v>
      </c>
      <c r="M5" s="206">
        <v>3</v>
      </c>
      <c r="N5" s="208">
        <v>3</v>
      </c>
      <c r="O5" s="205">
        <v>3</v>
      </c>
      <c r="P5" s="206">
        <v>3</v>
      </c>
      <c r="Q5" s="206">
        <v>3</v>
      </c>
      <c r="R5" s="208">
        <v>3</v>
      </c>
      <c r="S5" s="205">
        <v>3</v>
      </c>
      <c r="T5" s="206">
        <v>3</v>
      </c>
      <c r="U5" s="206">
        <v>3</v>
      </c>
      <c r="V5" s="208">
        <v>3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25</v>
      </c>
      <c r="B6" s="66" t="s">
        <v>10</v>
      </c>
      <c r="C6" s="25">
        <v>6</v>
      </c>
      <c r="D6" s="23">
        <v>6</v>
      </c>
      <c r="E6" s="23">
        <v>6</v>
      </c>
      <c r="F6" s="24">
        <v>6</v>
      </c>
      <c r="G6" s="25">
        <v>6</v>
      </c>
      <c r="H6" s="23">
        <v>6</v>
      </c>
      <c r="I6" s="23">
        <v>6</v>
      </c>
      <c r="J6" s="24">
        <v>6</v>
      </c>
      <c r="K6" s="25">
        <v>3</v>
      </c>
      <c r="L6" s="23">
        <v>3</v>
      </c>
      <c r="M6" s="23">
        <v>3</v>
      </c>
      <c r="N6" s="24">
        <v>3</v>
      </c>
      <c r="O6" s="25">
        <v>3</v>
      </c>
      <c r="P6" s="23">
        <v>3</v>
      </c>
      <c r="Q6" s="23">
        <v>3</v>
      </c>
      <c r="R6" s="24">
        <v>3</v>
      </c>
      <c r="S6" s="25">
        <v>3</v>
      </c>
      <c r="T6" s="23">
        <v>3</v>
      </c>
      <c r="U6" s="23">
        <v>3</v>
      </c>
      <c r="V6" s="24">
        <v>3</v>
      </c>
      <c r="W6" s="26"/>
      <c r="X6" s="27"/>
      <c r="Y6" s="27"/>
      <c r="Z6" s="29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45</v>
      </c>
      <c r="B7" s="66" t="s">
        <v>27</v>
      </c>
      <c r="C7" s="256">
        <v>6</v>
      </c>
      <c r="D7" s="257">
        <v>6</v>
      </c>
      <c r="E7" s="257">
        <v>6</v>
      </c>
      <c r="F7" s="258">
        <v>6</v>
      </c>
      <c r="G7" s="256">
        <v>6</v>
      </c>
      <c r="H7" s="257">
        <v>6</v>
      </c>
      <c r="I7" s="257">
        <v>6</v>
      </c>
      <c r="J7" s="258">
        <v>6</v>
      </c>
      <c r="K7" s="256">
        <v>3</v>
      </c>
      <c r="L7" s="257">
        <v>3</v>
      </c>
      <c r="M7" s="257">
        <v>3</v>
      </c>
      <c r="N7" s="258">
        <v>3</v>
      </c>
      <c r="O7" s="256">
        <v>3</v>
      </c>
      <c r="P7" s="257">
        <v>3</v>
      </c>
      <c r="Q7" s="257">
        <v>3</v>
      </c>
      <c r="R7" s="258">
        <v>3</v>
      </c>
      <c r="S7" s="256">
        <v>3</v>
      </c>
      <c r="T7" s="257">
        <v>3</v>
      </c>
      <c r="U7" s="257">
        <v>3</v>
      </c>
      <c r="V7" s="258">
        <v>3</v>
      </c>
      <c r="W7" s="33"/>
      <c r="X7" s="34"/>
      <c r="Y7" s="34"/>
      <c r="Z7" s="37"/>
      <c r="AA7" s="295"/>
      <c r="AC7" s="195">
        <v>3</v>
      </c>
      <c r="AD7" s="1340" t="s">
        <v>1036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66" t="s">
        <v>26</v>
      </c>
      <c r="C8" s="32">
        <v>6</v>
      </c>
      <c r="D8" s="30">
        <v>6</v>
      </c>
      <c r="E8" s="30">
        <v>6</v>
      </c>
      <c r="F8" s="31">
        <v>6</v>
      </c>
      <c r="G8" s="32">
        <v>6</v>
      </c>
      <c r="H8" s="30">
        <v>6</v>
      </c>
      <c r="I8" s="30">
        <v>6</v>
      </c>
      <c r="J8" s="31">
        <v>6</v>
      </c>
      <c r="K8" s="16">
        <v>3</v>
      </c>
      <c r="L8" s="14">
        <v>3</v>
      </c>
      <c r="M8" s="14">
        <v>3</v>
      </c>
      <c r="N8" s="15">
        <v>3</v>
      </c>
      <c r="O8" s="16">
        <v>3</v>
      </c>
      <c r="P8" s="14">
        <v>3</v>
      </c>
      <c r="Q8" s="14">
        <v>3</v>
      </c>
      <c r="R8" s="15">
        <v>3</v>
      </c>
      <c r="S8" s="16">
        <v>3</v>
      </c>
      <c r="T8" s="14">
        <v>3</v>
      </c>
      <c r="U8" s="14">
        <v>3</v>
      </c>
      <c r="V8" s="15">
        <v>3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29</v>
      </c>
      <c r="C9" s="32">
        <v>6</v>
      </c>
      <c r="D9" s="30">
        <v>6</v>
      </c>
      <c r="E9" s="30">
        <v>6</v>
      </c>
      <c r="F9" s="31">
        <v>6</v>
      </c>
      <c r="G9" s="32">
        <v>6</v>
      </c>
      <c r="H9" s="30">
        <v>6</v>
      </c>
      <c r="I9" s="30">
        <v>6</v>
      </c>
      <c r="J9" s="31">
        <v>6</v>
      </c>
      <c r="K9" s="32">
        <v>3</v>
      </c>
      <c r="L9" s="30">
        <v>3</v>
      </c>
      <c r="M9" s="30">
        <v>3</v>
      </c>
      <c r="N9" s="31">
        <v>3</v>
      </c>
      <c r="O9" s="32">
        <v>3</v>
      </c>
      <c r="P9" s="30">
        <v>3</v>
      </c>
      <c r="Q9" s="30">
        <v>3</v>
      </c>
      <c r="R9" s="31">
        <v>3</v>
      </c>
      <c r="S9" s="32">
        <v>3</v>
      </c>
      <c r="T9" s="30">
        <v>3</v>
      </c>
      <c r="U9" s="30">
        <v>3</v>
      </c>
      <c r="V9" s="31">
        <v>3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80</v>
      </c>
      <c r="B10" s="66" t="s">
        <v>460</v>
      </c>
      <c r="C10" s="32">
        <v>6</v>
      </c>
      <c r="D10" s="30">
        <v>6</v>
      </c>
      <c r="E10" s="30">
        <v>6</v>
      </c>
      <c r="F10" s="31">
        <v>6</v>
      </c>
      <c r="G10" s="32">
        <v>6</v>
      </c>
      <c r="H10" s="30">
        <v>6</v>
      </c>
      <c r="I10" s="30">
        <v>6</v>
      </c>
      <c r="J10" s="31">
        <v>6</v>
      </c>
      <c r="K10" s="32">
        <v>3</v>
      </c>
      <c r="L10" s="30">
        <v>3</v>
      </c>
      <c r="M10" s="30">
        <v>3</v>
      </c>
      <c r="N10" s="31">
        <v>3</v>
      </c>
      <c r="O10" s="32">
        <v>3</v>
      </c>
      <c r="P10" s="30">
        <v>3</v>
      </c>
      <c r="Q10" s="30">
        <v>3</v>
      </c>
      <c r="R10" s="31">
        <v>3</v>
      </c>
      <c r="S10" s="32">
        <v>3</v>
      </c>
      <c r="T10" s="30">
        <v>3</v>
      </c>
      <c r="U10" s="30">
        <v>3</v>
      </c>
      <c r="V10" s="31">
        <v>3</v>
      </c>
      <c r="W10" s="33"/>
      <c r="X10" s="34"/>
      <c r="Y10" s="34"/>
      <c r="Z10" s="37"/>
      <c r="AA10" s="295"/>
      <c r="AC10" s="196">
        <v>6</v>
      </c>
      <c r="AD10" s="1343" t="s">
        <v>1071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80</v>
      </c>
      <c r="B11" s="66" t="s">
        <v>8</v>
      </c>
      <c r="C11" s="16">
        <v>6</v>
      </c>
      <c r="D11" s="14">
        <v>6</v>
      </c>
      <c r="E11" s="14">
        <v>6</v>
      </c>
      <c r="F11" s="15">
        <v>6</v>
      </c>
      <c r="G11" s="16">
        <v>6</v>
      </c>
      <c r="H11" s="14">
        <v>6</v>
      </c>
      <c r="I11" s="14">
        <v>6</v>
      </c>
      <c r="J11" s="15">
        <v>6</v>
      </c>
      <c r="K11" s="16">
        <v>3</v>
      </c>
      <c r="L11" s="14">
        <v>3</v>
      </c>
      <c r="M11" s="14">
        <v>3</v>
      </c>
      <c r="N11" s="15">
        <v>3</v>
      </c>
      <c r="O11" s="16">
        <v>3</v>
      </c>
      <c r="P11" s="14">
        <v>3</v>
      </c>
      <c r="Q11" s="14">
        <v>3</v>
      </c>
      <c r="R11" s="15">
        <v>3</v>
      </c>
      <c r="S11" s="16">
        <v>3</v>
      </c>
      <c r="T11" s="14">
        <v>3</v>
      </c>
      <c r="U11" s="14">
        <v>3</v>
      </c>
      <c r="V11" s="15">
        <v>3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24</v>
      </c>
      <c r="B12" s="72" t="s">
        <v>31</v>
      </c>
      <c r="C12" s="16">
        <v>6</v>
      </c>
      <c r="D12" s="14">
        <v>6</v>
      </c>
      <c r="E12" s="14">
        <v>6</v>
      </c>
      <c r="F12" s="15">
        <v>6</v>
      </c>
      <c r="G12" s="256">
        <v>6</v>
      </c>
      <c r="H12" s="257">
        <v>6</v>
      </c>
      <c r="I12" s="257">
        <v>6</v>
      </c>
      <c r="J12" s="258">
        <v>6</v>
      </c>
      <c r="K12" s="25">
        <v>3</v>
      </c>
      <c r="L12" s="23">
        <v>3</v>
      </c>
      <c r="M12" s="23">
        <v>3</v>
      </c>
      <c r="N12" s="24">
        <v>3</v>
      </c>
      <c r="O12" s="25">
        <v>3</v>
      </c>
      <c r="P12" s="23">
        <v>3</v>
      </c>
      <c r="Q12" s="23">
        <v>3</v>
      </c>
      <c r="R12" s="24">
        <v>3</v>
      </c>
      <c r="S12" s="25">
        <v>3</v>
      </c>
      <c r="T12" s="23">
        <v>3</v>
      </c>
      <c r="U12" s="23">
        <v>3</v>
      </c>
      <c r="V12" s="24">
        <v>3</v>
      </c>
      <c r="W12" s="26"/>
      <c r="X12" s="27"/>
      <c r="Y12" s="27"/>
      <c r="Z12" s="29"/>
      <c r="AA12" s="294"/>
      <c r="CI12"/>
    </row>
    <row r="13" spans="1:87" ht="20.100000000000001" customHeight="1" thickBot="1" x14ac:dyDescent="0.25">
      <c r="A13" s="70"/>
      <c r="B13" s="67" t="s">
        <v>649</v>
      </c>
      <c r="C13" s="82">
        <v>6</v>
      </c>
      <c r="D13" s="83">
        <v>6</v>
      </c>
      <c r="E13" s="83">
        <v>6</v>
      </c>
      <c r="F13" s="84">
        <v>6</v>
      </c>
      <c r="G13" s="82">
        <v>6</v>
      </c>
      <c r="H13" s="83">
        <v>6</v>
      </c>
      <c r="I13" s="83">
        <v>6</v>
      </c>
      <c r="J13" s="84">
        <v>6</v>
      </c>
      <c r="K13" s="82">
        <v>3</v>
      </c>
      <c r="L13" s="83">
        <v>3</v>
      </c>
      <c r="M13" s="83">
        <v>3</v>
      </c>
      <c r="N13" s="84">
        <v>3</v>
      </c>
      <c r="O13" s="82">
        <v>3</v>
      </c>
      <c r="P13" s="83">
        <v>3</v>
      </c>
      <c r="Q13" s="83">
        <v>3</v>
      </c>
      <c r="R13" s="84">
        <v>3</v>
      </c>
      <c r="S13" s="82">
        <v>3</v>
      </c>
      <c r="T13" s="83">
        <v>3</v>
      </c>
      <c r="U13" s="83">
        <v>3</v>
      </c>
      <c r="V13" s="84">
        <v>3</v>
      </c>
      <c r="W13" s="85"/>
      <c r="X13" s="86"/>
      <c r="Y13" s="86"/>
      <c r="Z13" s="89"/>
      <c r="AA13" s="297"/>
      <c r="CI13"/>
    </row>
    <row r="15" spans="1:87" ht="20.100000000000001" customHeight="1" x14ac:dyDescent="0.2">
      <c r="CI15"/>
    </row>
    <row r="16" spans="1:87" ht="13.5" thickBot="1" x14ac:dyDescent="0.25">
      <c r="C16" s="2"/>
      <c r="D16" s="2"/>
      <c r="E16" s="2"/>
      <c r="F16" s="2"/>
      <c r="G16" s="3"/>
    </row>
    <row r="17" spans="1:87" ht="24.75" customHeight="1" thickBot="1" x14ac:dyDescent="0.25">
      <c r="A17" s="1150" t="s">
        <v>18</v>
      </c>
      <c r="B17" s="1151"/>
      <c r="C17" s="1150" t="s">
        <v>15</v>
      </c>
      <c r="D17" s="1334"/>
      <c r="E17" s="1334"/>
      <c r="F17" s="1334"/>
      <c r="G17" s="1334"/>
      <c r="H17" s="1334"/>
      <c r="I17" s="1334"/>
      <c r="J17" s="1334"/>
      <c r="K17" s="1334"/>
      <c r="L17" s="1334"/>
      <c r="M17" s="1334"/>
      <c r="N17" s="1334"/>
      <c r="O17" s="1334"/>
      <c r="P17" s="1334"/>
      <c r="Q17" s="1334"/>
      <c r="R17" s="1151"/>
      <c r="S17" s="1150" t="s">
        <v>21</v>
      </c>
      <c r="T17" s="1334"/>
      <c r="U17" s="1334"/>
      <c r="V17" s="1334"/>
      <c r="W17" s="1334"/>
      <c r="X17" s="1334"/>
      <c r="Y17" s="1334"/>
      <c r="Z17" s="1151"/>
      <c r="AA17" s="1150" t="s">
        <v>22</v>
      </c>
      <c r="AB17" s="1334"/>
      <c r="AC17" s="1334"/>
      <c r="AD17" s="1334"/>
      <c r="AE17" s="1334"/>
      <c r="AF17" s="1334"/>
      <c r="AG17" s="1334"/>
      <c r="AH17" s="1767"/>
      <c r="BZ17" s="227"/>
      <c r="CI17"/>
    </row>
    <row r="18" spans="1:87" s="386" customFormat="1" ht="20.100000000000001" customHeight="1" x14ac:dyDescent="0.2">
      <c r="A18" s="138" t="s">
        <v>14</v>
      </c>
      <c r="B18" s="164"/>
      <c r="C18" s="1363"/>
      <c r="D18" s="1364"/>
      <c r="E18" s="1364"/>
      <c r="F18" s="1364"/>
      <c r="G18" s="1364"/>
      <c r="H18" s="1364"/>
      <c r="I18" s="1364"/>
      <c r="J18" s="1364"/>
      <c r="K18" s="1364"/>
      <c r="L18" s="1364"/>
      <c r="M18" s="1364"/>
      <c r="N18" s="1364"/>
      <c r="O18" s="1364"/>
      <c r="P18" s="1364"/>
      <c r="Q18" s="1364"/>
      <c r="R18" s="1365"/>
      <c r="S18" s="1335"/>
      <c r="T18" s="1336"/>
      <c r="U18" s="1336"/>
      <c r="V18" s="1336"/>
      <c r="W18" s="1336"/>
      <c r="X18" s="1336"/>
      <c r="Y18" s="1336"/>
      <c r="Z18" s="1337"/>
      <c r="AA18" s="1363"/>
      <c r="AB18" s="1364"/>
      <c r="AC18" s="1364"/>
      <c r="AD18" s="1364"/>
      <c r="AE18" s="1364"/>
      <c r="AF18" s="1364"/>
      <c r="AG18" s="1364"/>
      <c r="AH18" s="1365"/>
      <c r="AI18" s="385"/>
      <c r="BZ18" s="387"/>
    </row>
    <row r="19" spans="1:87" s="386" customFormat="1" ht="20.100000000000001" customHeight="1" x14ac:dyDescent="0.2">
      <c r="A19" s="139" t="s">
        <v>16</v>
      </c>
      <c r="B19" s="165"/>
      <c r="C19" s="1329"/>
      <c r="D19" s="1330"/>
      <c r="E19" s="1330"/>
      <c r="F19" s="1330"/>
      <c r="G19" s="1330"/>
      <c r="H19" s="1330"/>
      <c r="I19" s="1330"/>
      <c r="J19" s="1330"/>
      <c r="K19" s="1330"/>
      <c r="L19" s="1330"/>
      <c r="M19" s="1330"/>
      <c r="N19" s="1330"/>
      <c r="O19" s="1330"/>
      <c r="P19" s="1330"/>
      <c r="Q19" s="1330"/>
      <c r="R19" s="1331"/>
      <c r="S19" s="1647"/>
      <c r="T19" s="1648"/>
      <c r="U19" s="1648"/>
      <c r="V19" s="1648"/>
      <c r="W19" s="1648"/>
      <c r="X19" s="1648"/>
      <c r="Y19" s="1648"/>
      <c r="Z19" s="1649"/>
      <c r="AA19" s="1329"/>
      <c r="AB19" s="1330"/>
      <c r="AC19" s="1330"/>
      <c r="AD19" s="1330"/>
      <c r="AE19" s="1330"/>
      <c r="AF19" s="1330"/>
      <c r="AG19" s="1330"/>
      <c r="AH19" s="1331"/>
      <c r="AI19" s="385"/>
      <c r="BZ19" s="387"/>
    </row>
    <row r="20" spans="1:87" s="13" customFormat="1" ht="20.100000000000001" customHeight="1" x14ac:dyDescent="0.2">
      <c r="A20" s="140" t="s">
        <v>23</v>
      </c>
      <c r="B20" s="166"/>
      <c r="C20" s="1333"/>
      <c r="D20" s="1774"/>
      <c r="E20" s="1774"/>
      <c r="F20" s="1774"/>
      <c r="G20" s="1774"/>
      <c r="H20" s="1774"/>
      <c r="I20" s="1774"/>
      <c r="J20" s="1774"/>
      <c r="K20" s="1774"/>
      <c r="L20" s="1774"/>
      <c r="M20" s="1774"/>
      <c r="N20" s="1774"/>
      <c r="O20" s="1774"/>
      <c r="P20" s="1774"/>
      <c r="Q20" s="1774"/>
      <c r="R20" s="1775"/>
      <c r="S20" s="1332"/>
      <c r="T20" s="1332"/>
      <c r="U20" s="1332"/>
      <c r="V20" s="1332"/>
      <c r="W20" s="1332"/>
      <c r="X20" s="1332"/>
      <c r="Y20" s="1332"/>
      <c r="Z20" s="1332"/>
      <c r="AA20" s="1333"/>
      <c r="AB20" s="1774"/>
      <c r="AC20" s="1774"/>
      <c r="AD20" s="1774"/>
      <c r="AE20" s="1774"/>
      <c r="AF20" s="1774"/>
      <c r="AG20" s="1774"/>
      <c r="AH20" s="1775"/>
      <c r="AI20"/>
      <c r="BZ20" s="231"/>
    </row>
    <row r="21" spans="1:87" s="13" customFormat="1" ht="20.100000000000001" customHeight="1" x14ac:dyDescent="0.2">
      <c r="A21" s="417" t="s">
        <v>33</v>
      </c>
      <c r="B21" s="167"/>
      <c r="C21" s="1326"/>
      <c r="D21" s="1780"/>
      <c r="E21" s="1780"/>
      <c r="F21" s="1780"/>
      <c r="G21" s="1780"/>
      <c r="H21" s="1780"/>
      <c r="I21" s="1780"/>
      <c r="J21" s="1780"/>
      <c r="K21" s="1780"/>
      <c r="L21" s="1780"/>
      <c r="M21" s="1780"/>
      <c r="N21" s="1780"/>
      <c r="O21" s="1780"/>
      <c r="P21" s="1780"/>
      <c r="Q21" s="1780"/>
      <c r="R21" s="1781"/>
      <c r="S21" s="1325"/>
      <c r="T21" s="1325"/>
      <c r="U21" s="1325"/>
      <c r="V21" s="1325"/>
      <c r="W21" s="1325"/>
      <c r="X21" s="1325"/>
      <c r="Y21" s="1325"/>
      <c r="Z21" s="1325"/>
      <c r="AA21" s="1326"/>
      <c r="AB21" s="1780"/>
      <c r="AC21" s="1780"/>
      <c r="AD21" s="1780"/>
      <c r="AE21" s="1780"/>
      <c r="AF21" s="1780"/>
      <c r="AG21" s="1780"/>
      <c r="AH21" s="1781"/>
      <c r="AI21"/>
      <c r="BZ21" s="231"/>
    </row>
    <row r="22" spans="1:87" s="13" customFormat="1" ht="20.100000000000001" customHeight="1" x14ac:dyDescent="0.2">
      <c r="A22" s="142" t="s">
        <v>34</v>
      </c>
      <c r="B22" s="168"/>
      <c r="C22" s="1328"/>
      <c r="D22" s="1354"/>
      <c r="E22" s="1354"/>
      <c r="F22" s="1354"/>
      <c r="G22" s="1354"/>
      <c r="H22" s="1354"/>
      <c r="I22" s="1354"/>
      <c r="J22" s="1354"/>
      <c r="K22" s="1354"/>
      <c r="L22" s="1354"/>
      <c r="M22" s="1354"/>
      <c r="N22" s="1354"/>
      <c r="O22" s="1354"/>
      <c r="P22" s="1354"/>
      <c r="Q22" s="1354"/>
      <c r="R22" s="1355"/>
      <c r="S22" s="1327"/>
      <c r="T22" s="1327"/>
      <c r="U22" s="1327"/>
      <c r="V22" s="1327"/>
      <c r="W22" s="1327"/>
      <c r="X22" s="1327"/>
      <c r="Y22" s="1327"/>
      <c r="Z22" s="1327"/>
      <c r="AA22" s="1328"/>
      <c r="AB22" s="1354"/>
      <c r="AC22" s="1354"/>
      <c r="AD22" s="1354"/>
      <c r="AE22" s="1354"/>
      <c r="AF22" s="1354"/>
      <c r="AG22" s="1354"/>
      <c r="AH22" s="1355"/>
      <c r="AI22"/>
      <c r="BZ22" s="231"/>
    </row>
    <row r="23" spans="1:87" s="13" customFormat="1" ht="20.100000000000001" customHeight="1" x14ac:dyDescent="0.2">
      <c r="A23" s="143" t="s">
        <v>35</v>
      </c>
      <c r="B23" s="169"/>
      <c r="C23" s="1322"/>
      <c r="D23" s="1776"/>
      <c r="E23" s="1776"/>
      <c r="F23" s="1776"/>
      <c r="G23" s="1776"/>
      <c r="H23" s="1776"/>
      <c r="I23" s="1776"/>
      <c r="J23" s="1776"/>
      <c r="K23" s="1776"/>
      <c r="L23" s="1776"/>
      <c r="M23" s="1776"/>
      <c r="N23" s="1776"/>
      <c r="O23" s="1776"/>
      <c r="P23" s="1776"/>
      <c r="Q23" s="1776"/>
      <c r="R23" s="1777"/>
      <c r="S23" s="1321"/>
      <c r="T23" s="1321"/>
      <c r="U23" s="1321"/>
      <c r="V23" s="1321"/>
      <c r="W23" s="1321"/>
      <c r="X23" s="1321"/>
      <c r="Y23" s="1321"/>
      <c r="Z23" s="1321"/>
      <c r="AA23" s="1322"/>
      <c r="AB23" s="1776"/>
      <c r="AC23" s="1776"/>
      <c r="AD23" s="1776"/>
      <c r="AE23" s="1776"/>
      <c r="AF23" s="1776"/>
      <c r="AG23" s="1776"/>
      <c r="AH23" s="1777"/>
      <c r="AI23"/>
      <c r="BZ23" s="231"/>
    </row>
    <row r="24" spans="1:87" s="13" customFormat="1" ht="20.100000000000001" customHeight="1" x14ac:dyDescent="0.2">
      <c r="A24" s="144" t="s">
        <v>36</v>
      </c>
      <c r="B24" s="170"/>
      <c r="C24" s="1324"/>
      <c r="D24" s="1778"/>
      <c r="E24" s="1778"/>
      <c r="F24" s="1778"/>
      <c r="G24" s="1778"/>
      <c r="H24" s="1778"/>
      <c r="I24" s="1778"/>
      <c r="J24" s="1778"/>
      <c r="K24" s="1778"/>
      <c r="L24" s="1778"/>
      <c r="M24" s="1778"/>
      <c r="N24" s="1778"/>
      <c r="O24" s="1778"/>
      <c r="P24" s="1778"/>
      <c r="Q24" s="1778"/>
      <c r="R24" s="1779"/>
      <c r="S24" s="1323"/>
      <c r="T24" s="1323"/>
      <c r="U24" s="1323"/>
      <c r="V24" s="1323"/>
      <c r="W24" s="1323"/>
      <c r="X24" s="1323"/>
      <c r="Y24" s="1323"/>
      <c r="Z24" s="1323"/>
      <c r="AA24" s="1324"/>
      <c r="AB24" s="1778"/>
      <c r="AC24" s="1778"/>
      <c r="AD24" s="1778"/>
      <c r="AE24" s="1778"/>
      <c r="AF24" s="1778"/>
      <c r="AG24" s="1778"/>
      <c r="AH24" s="1779"/>
      <c r="AI24" s="1"/>
      <c r="BZ24" s="231"/>
    </row>
    <row r="25" spans="1:87" s="13" customFormat="1" ht="20.100000000000001" customHeight="1" x14ac:dyDescent="0.2">
      <c r="A25" s="145" t="s">
        <v>37</v>
      </c>
      <c r="B25" s="171"/>
      <c r="C25" s="1318"/>
      <c r="D25" s="1782"/>
      <c r="E25" s="1782"/>
      <c r="F25" s="1782"/>
      <c r="G25" s="1782"/>
      <c r="H25" s="1782"/>
      <c r="I25" s="1782"/>
      <c r="J25" s="1782"/>
      <c r="K25" s="1782"/>
      <c r="L25" s="1782"/>
      <c r="M25" s="1782"/>
      <c r="N25" s="1782"/>
      <c r="O25" s="1782"/>
      <c r="P25" s="1782"/>
      <c r="Q25" s="1782"/>
      <c r="R25" s="1783"/>
      <c r="S25" s="1317"/>
      <c r="T25" s="1317"/>
      <c r="U25" s="1317"/>
      <c r="V25" s="1317"/>
      <c r="W25" s="1317"/>
      <c r="X25" s="1317"/>
      <c r="Y25" s="1317"/>
      <c r="Z25" s="1317"/>
      <c r="AA25" s="1318"/>
      <c r="AB25" s="1782"/>
      <c r="AC25" s="1782"/>
      <c r="AD25" s="1782"/>
      <c r="AE25" s="1782"/>
      <c r="AF25" s="1782"/>
      <c r="AG25" s="1782"/>
      <c r="AH25" s="1783"/>
      <c r="AI25" s="1"/>
      <c r="BZ25" s="231"/>
    </row>
    <row r="26" spans="1:87" s="13" customFormat="1" ht="20.100000000000001" customHeight="1" x14ac:dyDescent="0.2">
      <c r="A26" s="146" t="s">
        <v>38</v>
      </c>
      <c r="B26" s="172"/>
      <c r="C26" s="1320"/>
      <c r="D26" s="1784"/>
      <c r="E26" s="1784"/>
      <c r="F26" s="1784"/>
      <c r="G26" s="1784"/>
      <c r="H26" s="1784"/>
      <c r="I26" s="1784"/>
      <c r="J26" s="1784"/>
      <c r="K26" s="1784"/>
      <c r="L26" s="1784"/>
      <c r="M26" s="1784"/>
      <c r="N26" s="1784"/>
      <c r="O26" s="1784"/>
      <c r="P26" s="1784"/>
      <c r="Q26" s="1784"/>
      <c r="R26" s="1785"/>
      <c r="S26" s="1319"/>
      <c r="T26" s="1319"/>
      <c r="U26" s="1319"/>
      <c r="V26" s="1319"/>
      <c r="W26" s="1319"/>
      <c r="X26" s="1319"/>
      <c r="Y26" s="1319"/>
      <c r="Z26" s="1319"/>
      <c r="AA26" s="1320"/>
      <c r="AB26" s="1784"/>
      <c r="AC26" s="1784"/>
      <c r="AD26" s="1784"/>
      <c r="AE26" s="1784"/>
      <c r="AF26" s="1784"/>
      <c r="AG26" s="1784"/>
      <c r="AH26" s="1785"/>
      <c r="AI26" s="1"/>
      <c r="BZ26" s="231"/>
    </row>
    <row r="27" spans="1:87" s="13" customFormat="1" ht="20.100000000000001" customHeight="1" x14ac:dyDescent="0.2">
      <c r="A27" s="147" t="s">
        <v>39</v>
      </c>
      <c r="B27" s="173"/>
      <c r="C27" s="1314"/>
      <c r="D27" s="1743"/>
      <c r="E27" s="1743"/>
      <c r="F27" s="1743"/>
      <c r="G27" s="1743"/>
      <c r="H27" s="1743"/>
      <c r="I27" s="1743"/>
      <c r="J27" s="1743"/>
      <c r="K27" s="1743"/>
      <c r="L27" s="1743"/>
      <c r="M27" s="1743"/>
      <c r="N27" s="1743"/>
      <c r="O27" s="1743"/>
      <c r="P27" s="1743"/>
      <c r="Q27" s="1743"/>
      <c r="R27" s="1744"/>
      <c r="S27" s="1313"/>
      <c r="T27" s="1313"/>
      <c r="U27" s="1313"/>
      <c r="V27" s="1313"/>
      <c r="W27" s="1313"/>
      <c r="X27" s="1313"/>
      <c r="Y27" s="1313"/>
      <c r="Z27" s="1313"/>
      <c r="AA27" s="1314"/>
      <c r="AB27" s="1743"/>
      <c r="AC27" s="1743"/>
      <c r="AD27" s="1743"/>
      <c r="AE27" s="1743"/>
      <c r="AF27" s="1743"/>
      <c r="AG27" s="1743"/>
      <c r="AH27" s="1744"/>
      <c r="AI27" s="1"/>
      <c r="BZ27" s="231"/>
    </row>
    <row r="28" spans="1:87" s="13" customFormat="1" ht="20.100000000000001" customHeight="1" x14ac:dyDescent="0.2">
      <c r="A28" s="148" t="s">
        <v>40</v>
      </c>
      <c r="B28" s="174"/>
      <c r="C28" s="1316"/>
      <c r="D28" s="1558"/>
      <c r="E28" s="1558"/>
      <c r="F28" s="1558"/>
      <c r="G28" s="1558"/>
      <c r="H28" s="1558"/>
      <c r="I28" s="1558"/>
      <c r="J28" s="1558"/>
      <c r="K28" s="1558"/>
      <c r="L28" s="1558"/>
      <c r="M28" s="1558"/>
      <c r="N28" s="1558"/>
      <c r="O28" s="1558"/>
      <c r="P28" s="1558"/>
      <c r="Q28" s="1558"/>
      <c r="R28" s="1559"/>
      <c r="S28" s="1315"/>
      <c r="T28" s="1315"/>
      <c r="U28" s="1315"/>
      <c r="V28" s="1315"/>
      <c r="W28" s="1315"/>
      <c r="X28" s="1315"/>
      <c r="Y28" s="1315"/>
      <c r="Z28" s="1315"/>
      <c r="AA28" s="1316"/>
      <c r="AB28" s="1558"/>
      <c r="AC28" s="1558"/>
      <c r="AD28" s="1558"/>
      <c r="AE28" s="1558"/>
      <c r="AF28" s="1558"/>
      <c r="AG28" s="1558"/>
      <c r="AH28" s="1559"/>
      <c r="AI28" s="1"/>
      <c r="BZ28" s="231"/>
    </row>
    <row r="29" spans="1:87" s="13" customFormat="1" ht="20.100000000000001" customHeight="1" x14ac:dyDescent="0.2">
      <c r="A29" s="149" t="s">
        <v>41</v>
      </c>
      <c r="B29" s="175"/>
      <c r="C29" s="1310"/>
      <c r="D29" s="1788"/>
      <c r="E29" s="1788"/>
      <c r="F29" s="1788"/>
      <c r="G29" s="1788"/>
      <c r="H29" s="1788"/>
      <c r="I29" s="1788"/>
      <c r="J29" s="1788"/>
      <c r="K29" s="1788"/>
      <c r="L29" s="1788"/>
      <c r="M29" s="1788"/>
      <c r="N29" s="1788"/>
      <c r="O29" s="1788"/>
      <c r="P29" s="1788"/>
      <c r="Q29" s="1788"/>
      <c r="R29" s="1789"/>
      <c r="S29" s="1309"/>
      <c r="T29" s="1309"/>
      <c r="U29" s="1309"/>
      <c r="V29" s="1309"/>
      <c r="W29" s="1309"/>
      <c r="X29" s="1309"/>
      <c r="Y29" s="1309"/>
      <c r="Z29" s="1309"/>
      <c r="AA29" s="1310"/>
      <c r="AB29" s="1788"/>
      <c r="AC29" s="1788"/>
      <c r="AD29" s="1788"/>
      <c r="AE29" s="1788"/>
      <c r="AF29" s="1788"/>
      <c r="AG29" s="1788"/>
      <c r="AH29" s="1789"/>
      <c r="AI29" s="1"/>
      <c r="BZ29" s="231"/>
    </row>
    <row r="30" spans="1:87" s="13" customFormat="1" ht="20.100000000000001" customHeight="1" x14ac:dyDescent="0.2">
      <c r="A30" s="150" t="s">
        <v>42</v>
      </c>
      <c r="B30" s="176"/>
      <c r="C30" s="1312"/>
      <c r="D30" s="1790"/>
      <c r="E30" s="1790"/>
      <c r="F30" s="1790"/>
      <c r="G30" s="1790"/>
      <c r="H30" s="1790"/>
      <c r="I30" s="1790"/>
      <c r="J30" s="1790"/>
      <c r="K30" s="1790"/>
      <c r="L30" s="1790"/>
      <c r="M30" s="1790"/>
      <c r="N30" s="1790"/>
      <c r="O30" s="1790"/>
      <c r="P30" s="1790"/>
      <c r="Q30" s="1790"/>
      <c r="R30" s="1791"/>
      <c r="S30" s="1311"/>
      <c r="T30" s="1311"/>
      <c r="U30" s="1311"/>
      <c r="V30" s="1311"/>
      <c r="W30" s="1311"/>
      <c r="X30" s="1311"/>
      <c r="Y30" s="1311"/>
      <c r="Z30" s="1311"/>
      <c r="AA30" s="1312"/>
      <c r="AB30" s="1790"/>
      <c r="AC30" s="1790"/>
      <c r="AD30" s="1790"/>
      <c r="AE30" s="1790"/>
      <c r="AF30" s="1790"/>
      <c r="AG30" s="1790"/>
      <c r="AH30" s="1791"/>
      <c r="AI30" s="1"/>
      <c r="BZ30" s="231"/>
    </row>
    <row r="31" spans="1:87" s="13" customFormat="1" ht="20.100000000000001" customHeight="1" x14ac:dyDescent="0.2">
      <c r="A31" s="151" t="s">
        <v>43</v>
      </c>
      <c r="B31" s="177"/>
      <c r="C31" s="1305"/>
      <c r="D31" s="1786"/>
      <c r="E31" s="1786"/>
      <c r="F31" s="1786"/>
      <c r="G31" s="1786"/>
      <c r="H31" s="1786"/>
      <c r="I31" s="1786"/>
      <c r="J31" s="1786"/>
      <c r="K31" s="1786"/>
      <c r="L31" s="1786"/>
      <c r="M31" s="1786"/>
      <c r="N31" s="1786"/>
      <c r="O31" s="1786"/>
      <c r="P31" s="1786"/>
      <c r="Q31" s="1786"/>
      <c r="R31" s="1787"/>
      <c r="S31" s="1304"/>
      <c r="T31" s="1304"/>
      <c r="U31" s="1304"/>
      <c r="V31" s="1304"/>
      <c r="W31" s="1304"/>
      <c r="X31" s="1304"/>
      <c r="Y31" s="1304"/>
      <c r="Z31" s="1304"/>
      <c r="AA31" s="1305"/>
      <c r="AB31" s="1786"/>
      <c r="AC31" s="1786"/>
      <c r="AD31" s="1786"/>
      <c r="AE31" s="1786"/>
      <c r="AF31" s="1786"/>
      <c r="AG31" s="1786"/>
      <c r="AH31" s="1787"/>
      <c r="AI31" s="1"/>
      <c r="BZ31" s="231"/>
    </row>
    <row r="32" spans="1:87" s="13" customFormat="1" ht="20.100000000000001" customHeight="1" x14ac:dyDescent="0.2">
      <c r="A32" s="152" t="s">
        <v>55</v>
      </c>
      <c r="B32" s="178"/>
      <c r="C32" s="1306"/>
      <c r="D32" s="1307"/>
      <c r="E32" s="1307"/>
      <c r="F32" s="1307"/>
      <c r="G32" s="1307"/>
      <c r="H32" s="1307"/>
      <c r="I32" s="1307"/>
      <c r="J32" s="1307"/>
      <c r="K32" s="1307"/>
      <c r="L32" s="1307"/>
      <c r="M32" s="1307"/>
      <c r="N32" s="1307"/>
      <c r="O32" s="1307"/>
      <c r="P32" s="1307"/>
      <c r="Q32" s="1307"/>
      <c r="R32" s="1308"/>
      <c r="S32" s="1306"/>
      <c r="T32" s="1307"/>
      <c r="U32" s="1307"/>
      <c r="V32" s="1307"/>
      <c r="W32" s="1307"/>
      <c r="X32" s="1307"/>
      <c r="Y32" s="1307"/>
      <c r="Z32" s="1308"/>
      <c r="AA32" s="1306"/>
      <c r="AB32" s="1307"/>
      <c r="AC32" s="1307"/>
      <c r="AD32" s="1307"/>
      <c r="AE32" s="1307"/>
      <c r="AF32" s="1307"/>
      <c r="AG32" s="1307"/>
      <c r="AH32" s="1308"/>
      <c r="AI32" s="1"/>
      <c r="BZ32" s="231"/>
    </row>
    <row r="33" spans="1:78" s="13" customFormat="1" ht="20.100000000000001" customHeight="1" x14ac:dyDescent="0.2">
      <c r="A33" s="153" t="s">
        <v>44</v>
      </c>
      <c r="B33" s="179"/>
      <c r="C33" s="1301"/>
      <c r="D33" s="1796"/>
      <c r="E33" s="1796"/>
      <c r="F33" s="1796"/>
      <c r="G33" s="1796"/>
      <c r="H33" s="1796"/>
      <c r="I33" s="1796"/>
      <c r="J33" s="1796"/>
      <c r="K33" s="1796"/>
      <c r="L33" s="1796"/>
      <c r="M33" s="1796"/>
      <c r="N33" s="1796"/>
      <c r="O33" s="1796"/>
      <c r="P33" s="1796"/>
      <c r="Q33" s="1796"/>
      <c r="R33" s="1797"/>
      <c r="S33" s="1300"/>
      <c r="T33" s="1300"/>
      <c r="U33" s="1300"/>
      <c r="V33" s="1300"/>
      <c r="W33" s="1300"/>
      <c r="X33" s="1300"/>
      <c r="Y33" s="1300"/>
      <c r="Z33" s="1300"/>
      <c r="AA33" s="1301"/>
      <c r="AB33" s="1796"/>
      <c r="AC33" s="1796"/>
      <c r="AD33" s="1796"/>
      <c r="AE33" s="1796"/>
      <c r="AF33" s="1796"/>
      <c r="AG33" s="1796"/>
      <c r="AH33" s="1797"/>
      <c r="AI33" s="1"/>
      <c r="BZ33" s="231"/>
    </row>
    <row r="34" spans="1:78" s="13" customFormat="1" ht="20.100000000000001" customHeight="1" x14ac:dyDescent="0.2">
      <c r="A34" s="154" t="s">
        <v>45</v>
      </c>
      <c r="B34" s="180"/>
      <c r="C34" s="1303"/>
      <c r="D34" s="1405"/>
      <c r="E34" s="1405"/>
      <c r="F34" s="1405"/>
      <c r="G34" s="1405"/>
      <c r="H34" s="1405"/>
      <c r="I34" s="1405"/>
      <c r="J34" s="1405"/>
      <c r="K34" s="1405"/>
      <c r="L34" s="1405"/>
      <c r="M34" s="1405"/>
      <c r="N34" s="1405"/>
      <c r="O34" s="1405"/>
      <c r="P34" s="1405"/>
      <c r="Q34" s="1405"/>
      <c r="R34" s="1406"/>
      <c r="S34" s="1302"/>
      <c r="T34" s="1302"/>
      <c r="U34" s="1302"/>
      <c r="V34" s="1302"/>
      <c r="W34" s="1302"/>
      <c r="X34" s="1302"/>
      <c r="Y34" s="1302"/>
      <c r="Z34" s="1302"/>
      <c r="AA34" s="1303"/>
      <c r="AB34" s="1405"/>
      <c r="AC34" s="1405"/>
      <c r="AD34" s="1405"/>
      <c r="AE34" s="1405"/>
      <c r="AF34" s="1405"/>
      <c r="AG34" s="1405"/>
      <c r="AH34" s="1406"/>
      <c r="AI34" s="1"/>
      <c r="BZ34" s="231"/>
    </row>
    <row r="35" spans="1:78" s="13" customFormat="1" ht="20.100000000000001" customHeight="1" x14ac:dyDescent="0.2">
      <c r="A35" s="155" t="s">
        <v>46</v>
      </c>
      <c r="B35" s="181"/>
      <c r="C35" s="1297"/>
      <c r="D35" s="1792"/>
      <c r="E35" s="1792"/>
      <c r="F35" s="1792"/>
      <c r="G35" s="1792"/>
      <c r="H35" s="1792"/>
      <c r="I35" s="1792"/>
      <c r="J35" s="1792"/>
      <c r="K35" s="1792"/>
      <c r="L35" s="1792"/>
      <c r="M35" s="1792"/>
      <c r="N35" s="1792"/>
      <c r="O35" s="1792"/>
      <c r="P35" s="1792"/>
      <c r="Q35" s="1792"/>
      <c r="R35" s="1793"/>
      <c r="S35" s="1296"/>
      <c r="T35" s="1296"/>
      <c r="U35" s="1296"/>
      <c r="V35" s="1296"/>
      <c r="W35" s="1296"/>
      <c r="X35" s="1296"/>
      <c r="Y35" s="1296"/>
      <c r="Z35" s="1296"/>
      <c r="AA35" s="1297"/>
      <c r="AB35" s="1792"/>
      <c r="AC35" s="1792"/>
      <c r="AD35" s="1792"/>
      <c r="AE35" s="1792"/>
      <c r="AF35" s="1792"/>
      <c r="AG35" s="1792"/>
      <c r="AH35" s="1793"/>
      <c r="AI35" s="1"/>
      <c r="BZ35" s="231"/>
    </row>
    <row r="36" spans="1:78" s="13" customFormat="1" ht="20.100000000000001" customHeight="1" x14ac:dyDescent="0.2">
      <c r="A36" s="156" t="s">
        <v>47</v>
      </c>
      <c r="B36" s="182"/>
      <c r="C36" s="1299"/>
      <c r="D36" s="1794"/>
      <c r="E36" s="1794"/>
      <c r="F36" s="1794"/>
      <c r="G36" s="1794"/>
      <c r="H36" s="1794"/>
      <c r="I36" s="1794"/>
      <c r="J36" s="1794"/>
      <c r="K36" s="1794"/>
      <c r="L36" s="1794"/>
      <c r="M36" s="1794"/>
      <c r="N36" s="1794"/>
      <c r="O36" s="1794"/>
      <c r="P36" s="1794"/>
      <c r="Q36" s="1794"/>
      <c r="R36" s="1795"/>
      <c r="S36" s="1298"/>
      <c r="T36" s="1298"/>
      <c r="U36" s="1298"/>
      <c r="V36" s="1298"/>
      <c r="W36" s="1298"/>
      <c r="X36" s="1298"/>
      <c r="Y36" s="1298"/>
      <c r="Z36" s="1298"/>
      <c r="AA36" s="1299"/>
      <c r="AB36" s="1794"/>
      <c r="AC36" s="1794"/>
      <c r="AD36" s="1794"/>
      <c r="AE36" s="1794"/>
      <c r="AF36" s="1794"/>
      <c r="AG36" s="1794"/>
      <c r="AH36" s="1795"/>
      <c r="AI36" s="1"/>
      <c r="BZ36" s="231"/>
    </row>
    <row r="37" spans="1:78" s="13" customFormat="1" ht="20.100000000000001" customHeight="1" x14ac:dyDescent="0.2">
      <c r="A37" s="157" t="s">
        <v>48</v>
      </c>
      <c r="B37" s="183"/>
      <c r="C37" s="1293"/>
      <c r="D37" s="1803"/>
      <c r="E37" s="1803"/>
      <c r="F37" s="1803"/>
      <c r="G37" s="1803"/>
      <c r="H37" s="1803"/>
      <c r="I37" s="1803"/>
      <c r="J37" s="1803"/>
      <c r="K37" s="1803"/>
      <c r="L37" s="1803"/>
      <c r="M37" s="1803"/>
      <c r="N37" s="1803"/>
      <c r="O37" s="1803"/>
      <c r="P37" s="1803"/>
      <c r="Q37" s="1803"/>
      <c r="R37" s="1804"/>
      <c r="S37" s="1292"/>
      <c r="T37" s="1292"/>
      <c r="U37" s="1292"/>
      <c r="V37" s="1292"/>
      <c r="W37" s="1292"/>
      <c r="X37" s="1292"/>
      <c r="Y37" s="1292"/>
      <c r="Z37" s="1292"/>
      <c r="AA37" s="1293"/>
      <c r="AB37" s="1803"/>
      <c r="AC37" s="1803"/>
      <c r="AD37" s="1803"/>
      <c r="AE37" s="1803"/>
      <c r="AF37" s="1803"/>
      <c r="AG37" s="1803"/>
      <c r="AH37" s="1804"/>
      <c r="AI37" s="1"/>
      <c r="BZ37" s="231"/>
    </row>
    <row r="38" spans="1:78" s="13" customFormat="1" ht="20.100000000000001" customHeight="1" x14ac:dyDescent="0.2">
      <c r="A38" s="158" t="s">
        <v>49</v>
      </c>
      <c r="B38" s="184"/>
      <c r="C38" s="1295"/>
      <c r="D38" s="1515"/>
      <c r="E38" s="1515"/>
      <c r="F38" s="1515"/>
      <c r="G38" s="1515"/>
      <c r="H38" s="1515"/>
      <c r="I38" s="1515"/>
      <c r="J38" s="1515"/>
      <c r="K38" s="1515"/>
      <c r="L38" s="1515"/>
      <c r="M38" s="1515"/>
      <c r="N38" s="1515"/>
      <c r="O38" s="1515"/>
      <c r="P38" s="1515"/>
      <c r="Q38" s="1515"/>
      <c r="R38" s="1516"/>
      <c r="S38" s="1294"/>
      <c r="T38" s="1294"/>
      <c r="U38" s="1294"/>
      <c r="V38" s="1294"/>
      <c r="W38" s="1294"/>
      <c r="X38" s="1294"/>
      <c r="Y38" s="1294"/>
      <c r="Z38" s="1294"/>
      <c r="AA38" s="1295"/>
      <c r="AB38" s="1515"/>
      <c r="AC38" s="1515"/>
      <c r="AD38" s="1515"/>
      <c r="AE38" s="1515"/>
      <c r="AF38" s="1515"/>
      <c r="AG38" s="1515"/>
      <c r="AH38" s="1516"/>
      <c r="AI38" s="1"/>
      <c r="BZ38" s="231"/>
    </row>
    <row r="39" spans="1:78" s="13" customFormat="1" ht="20.100000000000001" customHeight="1" x14ac:dyDescent="0.2">
      <c r="A39" s="159" t="s">
        <v>50</v>
      </c>
      <c r="B39" s="185"/>
      <c r="C39" s="1289"/>
      <c r="D39" s="1798"/>
      <c r="E39" s="1798"/>
      <c r="F39" s="1798"/>
      <c r="G39" s="1798"/>
      <c r="H39" s="1798"/>
      <c r="I39" s="1798"/>
      <c r="J39" s="1798"/>
      <c r="K39" s="1798"/>
      <c r="L39" s="1798"/>
      <c r="M39" s="1798"/>
      <c r="N39" s="1798"/>
      <c r="O39" s="1798"/>
      <c r="P39" s="1798"/>
      <c r="Q39" s="1798"/>
      <c r="R39" s="1799"/>
      <c r="S39" s="1288"/>
      <c r="T39" s="1288"/>
      <c r="U39" s="1288"/>
      <c r="V39" s="1288"/>
      <c r="W39" s="1288"/>
      <c r="X39" s="1288"/>
      <c r="Y39" s="1288"/>
      <c r="Z39" s="1288"/>
      <c r="AA39" s="1289"/>
      <c r="AB39" s="1798"/>
      <c r="AC39" s="1798"/>
      <c r="AD39" s="1798"/>
      <c r="AE39" s="1798"/>
      <c r="AF39" s="1798"/>
      <c r="AG39" s="1798"/>
      <c r="AH39" s="1799"/>
      <c r="AI39" s="1"/>
      <c r="BZ39" s="231"/>
    </row>
    <row r="40" spans="1:78" s="13" customFormat="1" ht="20.100000000000001" customHeight="1" x14ac:dyDescent="0.2">
      <c r="A40" s="160" t="s">
        <v>51</v>
      </c>
      <c r="B40" s="186"/>
      <c r="C40" s="1291"/>
      <c r="D40" s="1800"/>
      <c r="E40" s="1800"/>
      <c r="F40" s="1800"/>
      <c r="G40" s="1800"/>
      <c r="H40" s="1800"/>
      <c r="I40" s="1800"/>
      <c r="J40" s="1800"/>
      <c r="K40" s="1800"/>
      <c r="L40" s="1800"/>
      <c r="M40" s="1800"/>
      <c r="N40" s="1800"/>
      <c r="O40" s="1800"/>
      <c r="P40" s="1800"/>
      <c r="Q40" s="1800"/>
      <c r="R40" s="1801"/>
      <c r="S40" s="1290"/>
      <c r="T40" s="1290"/>
      <c r="U40" s="1290"/>
      <c r="V40" s="1290"/>
      <c r="W40" s="1290"/>
      <c r="X40" s="1290"/>
      <c r="Y40" s="1290"/>
      <c r="Z40" s="1290"/>
      <c r="AA40" s="1291"/>
      <c r="AB40" s="1800"/>
      <c r="AC40" s="1800"/>
      <c r="AD40" s="1800"/>
      <c r="AE40" s="1800"/>
      <c r="AF40" s="1800"/>
      <c r="AG40" s="1800"/>
      <c r="AH40" s="1801"/>
      <c r="AI40" s="1"/>
      <c r="BZ40" s="231"/>
    </row>
    <row r="41" spans="1:78" s="13" customFormat="1" ht="20.100000000000001" customHeight="1" x14ac:dyDescent="0.2">
      <c r="A41" s="161" t="s">
        <v>52</v>
      </c>
      <c r="B41" s="187"/>
      <c r="C41" s="1284"/>
      <c r="D41" s="1808"/>
      <c r="E41" s="1808"/>
      <c r="F41" s="1808"/>
      <c r="G41" s="1808"/>
      <c r="H41" s="1808"/>
      <c r="I41" s="1808"/>
      <c r="J41" s="1808"/>
      <c r="K41" s="1808"/>
      <c r="L41" s="1808"/>
      <c r="M41" s="1808"/>
      <c r="N41" s="1808"/>
      <c r="O41" s="1808"/>
      <c r="P41" s="1808"/>
      <c r="Q41" s="1808"/>
      <c r="R41" s="1809"/>
      <c r="S41" s="1283"/>
      <c r="T41" s="1283"/>
      <c r="U41" s="1283"/>
      <c r="V41" s="1283"/>
      <c r="W41" s="1283"/>
      <c r="X41" s="1283"/>
      <c r="Y41" s="1283"/>
      <c r="Z41" s="1283"/>
      <c r="AA41" s="1284"/>
      <c r="AB41" s="1808"/>
      <c r="AC41" s="1808"/>
      <c r="AD41" s="1808"/>
      <c r="AE41" s="1808"/>
      <c r="AF41" s="1808"/>
      <c r="AG41" s="1808"/>
      <c r="AH41" s="1809"/>
      <c r="AI41" s="1"/>
      <c r="BZ41" s="231"/>
    </row>
    <row r="42" spans="1:78" s="13" customFormat="1" ht="20.100000000000001" customHeight="1" x14ac:dyDescent="0.2">
      <c r="A42" s="162" t="s">
        <v>53</v>
      </c>
      <c r="B42" s="188" t="s">
        <v>899</v>
      </c>
      <c r="C42" s="1810"/>
      <c r="D42" s="1811"/>
      <c r="E42" s="1811"/>
      <c r="F42" s="1811"/>
      <c r="G42" s="1811"/>
      <c r="H42" s="1811"/>
      <c r="I42" s="1811"/>
      <c r="J42" s="1811"/>
      <c r="K42" s="1811"/>
      <c r="L42" s="1811"/>
      <c r="M42" s="1811"/>
      <c r="N42" s="1811"/>
      <c r="O42" s="1811"/>
      <c r="P42" s="1811"/>
      <c r="Q42" s="1811"/>
      <c r="R42" s="1812"/>
      <c r="S42" s="1286"/>
      <c r="T42" s="1286"/>
      <c r="U42" s="1286"/>
      <c r="V42" s="1286"/>
      <c r="W42" s="1286"/>
      <c r="X42" s="1286"/>
      <c r="Y42" s="1286"/>
      <c r="Z42" s="1286"/>
      <c r="AA42" s="1287"/>
      <c r="AB42" s="1872"/>
      <c r="AC42" s="1872"/>
      <c r="AD42" s="1872"/>
      <c r="AE42" s="1872"/>
      <c r="AF42" s="1872"/>
      <c r="AG42" s="1872"/>
      <c r="AH42" s="1985"/>
      <c r="AI42" s="1"/>
      <c r="BZ42" s="231"/>
    </row>
    <row r="43" spans="1:78" s="13" customFormat="1" ht="20.100000000000001" customHeight="1" thickBot="1" x14ac:dyDescent="0.25">
      <c r="A43" s="163" t="s">
        <v>54</v>
      </c>
      <c r="B43" s="189" t="s">
        <v>188</v>
      </c>
      <c r="C43" s="1279"/>
      <c r="D43" s="1813"/>
      <c r="E43" s="1813"/>
      <c r="F43" s="1813"/>
      <c r="G43" s="1813"/>
      <c r="H43" s="1813"/>
      <c r="I43" s="1813"/>
      <c r="J43" s="1813"/>
      <c r="K43" s="1813"/>
      <c r="L43" s="1813"/>
      <c r="M43" s="1813"/>
      <c r="N43" s="1813"/>
      <c r="O43" s="1813"/>
      <c r="P43" s="1813"/>
      <c r="Q43" s="1813"/>
      <c r="R43" s="1814"/>
      <c r="S43" s="1278"/>
      <c r="T43" s="1278"/>
      <c r="U43" s="1278"/>
      <c r="V43" s="1278"/>
      <c r="W43" s="1278"/>
      <c r="X43" s="1278"/>
      <c r="Y43" s="1278"/>
      <c r="Z43" s="1278"/>
      <c r="AA43" s="1279"/>
      <c r="AB43" s="1813"/>
      <c r="AC43" s="1813"/>
      <c r="AD43" s="1813"/>
      <c r="AE43" s="1813"/>
      <c r="AF43" s="1813"/>
      <c r="AG43" s="1813"/>
      <c r="AH43" s="1814"/>
      <c r="AI43" s="1"/>
      <c r="BZ43" s="231"/>
    </row>
  </sheetData>
  <autoFilter ref="A4:AA13" xr:uid="{8036F34F-845F-4D41-9447-15046C24B1D0}"/>
  <mergeCells count="102"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9:R19"/>
    <mergeCell ref="S19:Z19"/>
    <mergeCell ref="AA19:AH19"/>
    <mergeCell ref="C20:R20"/>
    <mergeCell ref="S20:Z20"/>
    <mergeCell ref="AA20:AH20"/>
    <mergeCell ref="AD10:AH10"/>
    <mergeCell ref="A17:B17"/>
    <mergeCell ref="C17:R17"/>
    <mergeCell ref="S17:Z17"/>
    <mergeCell ref="AA17:AH17"/>
    <mergeCell ref="C18:R18"/>
    <mergeCell ref="S18:Z18"/>
    <mergeCell ref="AA18:AH18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</mergeCells>
  <conditionalFormatting sqref="C5:AA13">
    <cfRule type="cellIs" dxfId="1457" priority="1" operator="equal">
      <formula>"a"</formula>
    </cfRule>
    <cfRule type="cellIs" dxfId="1456" priority="2" operator="equal">
      <formula>"b"</formula>
    </cfRule>
    <cfRule type="cellIs" dxfId="1455" priority="3" operator="equal">
      <formula>"c"</formula>
    </cfRule>
    <cfRule type="cellIs" dxfId="1454" priority="4" operator="equal">
      <formula>"d"</formula>
    </cfRule>
    <cfRule type="cellIs" dxfId="1453" priority="5" operator="equal">
      <formula>"e"</formula>
    </cfRule>
    <cfRule type="cellIs" dxfId="1452" priority="6" operator="equal">
      <formula>"f"</formula>
    </cfRule>
    <cfRule type="cellIs" dxfId="1451" priority="7" operator="equal">
      <formula>"g"</formula>
    </cfRule>
    <cfRule type="cellIs" dxfId="1450" priority="8" operator="equal">
      <formula>"h"</formula>
    </cfRule>
    <cfRule type="cellIs" dxfId="1449" priority="9" operator="equal">
      <formula>"i"</formula>
    </cfRule>
    <cfRule type="cellIs" dxfId="1448" priority="10" operator="equal">
      <formula>"j"</formula>
    </cfRule>
    <cfRule type="cellIs" dxfId="1447" priority="11" operator="equal">
      <formula>"k"</formula>
    </cfRule>
    <cfRule type="cellIs" dxfId="1446" priority="12" operator="equal">
      <formula>"l"</formula>
    </cfRule>
    <cfRule type="cellIs" dxfId="1445" priority="13" operator="equal">
      <formula>"m"</formula>
    </cfRule>
    <cfRule type="cellIs" dxfId="1444" priority="14" operator="equal">
      <formula>"n"</formula>
    </cfRule>
    <cfRule type="cellIs" dxfId="1443" priority="15" operator="equal">
      <formula>"o"</formula>
    </cfRule>
    <cfRule type="cellIs" dxfId="1442" priority="16" operator="equal">
      <formula>"p"</formula>
    </cfRule>
    <cfRule type="cellIs" dxfId="1441" priority="17" operator="equal">
      <formula>"q"</formula>
    </cfRule>
    <cfRule type="cellIs" dxfId="1440" priority="18" operator="equal">
      <formula>"r"</formula>
    </cfRule>
    <cfRule type="cellIs" dxfId="1439" priority="19" operator="equal">
      <formula>"s"</formula>
    </cfRule>
    <cfRule type="cellIs" dxfId="1438" priority="20" operator="equal">
      <formula>"t"</formula>
    </cfRule>
    <cfRule type="cellIs" dxfId="1437" priority="21" operator="equal">
      <formula>"u"</formula>
    </cfRule>
    <cfRule type="cellIs" dxfId="1436" priority="22" operator="equal">
      <formula>"v"</formula>
    </cfRule>
    <cfRule type="cellIs" dxfId="1435" priority="23" operator="equal">
      <formula>"w"</formula>
    </cfRule>
    <cfRule type="cellIs" dxfId="1434" priority="24" operator="equal">
      <formula>"x"</formula>
    </cfRule>
    <cfRule type="cellIs" dxfId="1433" priority="25" operator="equal">
      <formula>"y"</formula>
    </cfRule>
    <cfRule type="cellIs" dxfId="1432" priority="26" operator="equal">
      <formula>"z"</formula>
    </cfRule>
    <cfRule type="cellIs" dxfId="143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E2C9-BE6A-418F-8737-1F602E1686B7}">
  <sheetPr codeName="Tabelle37"/>
  <dimension ref="A1:CI47"/>
  <sheetViews>
    <sheetView workbookViewId="0">
      <selection activeCell="A21" sqref="A21:B2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1094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46020</v>
      </c>
      <c r="D2" s="1190"/>
      <c r="E2" s="1190"/>
      <c r="F2" s="1191"/>
      <c r="G2" s="1189">
        <v>46021</v>
      </c>
      <c r="H2" s="1190"/>
      <c r="I2" s="1190"/>
      <c r="J2" s="1191"/>
      <c r="K2" s="2005">
        <v>46022</v>
      </c>
      <c r="L2" s="1190"/>
      <c r="M2" s="1190"/>
      <c r="N2" s="1191"/>
      <c r="O2" s="1189">
        <v>46023</v>
      </c>
      <c r="P2" s="1190"/>
      <c r="Q2" s="1190"/>
      <c r="R2" s="1191"/>
      <c r="S2" s="2005">
        <v>46024</v>
      </c>
      <c r="T2" s="1190"/>
      <c r="U2" s="1190"/>
      <c r="V2" s="1191"/>
      <c r="W2" s="1189">
        <v>46025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thickBot="1" x14ac:dyDescent="0.25">
      <c r="A5" s="68" t="s">
        <v>354</v>
      </c>
      <c r="B5" s="65" t="s">
        <v>10</v>
      </c>
      <c r="C5" s="931">
        <v>6</v>
      </c>
      <c r="D5" s="931">
        <v>6</v>
      </c>
      <c r="E5" s="931">
        <v>6</v>
      </c>
      <c r="F5" s="931">
        <v>6</v>
      </c>
      <c r="G5" s="931">
        <v>6</v>
      </c>
      <c r="H5" s="931">
        <v>6</v>
      </c>
      <c r="I5" s="931">
        <v>6</v>
      </c>
      <c r="J5" s="931">
        <v>6</v>
      </c>
      <c r="K5" s="931">
        <v>6</v>
      </c>
      <c r="L5" s="931">
        <v>6</v>
      </c>
      <c r="M5" s="931">
        <v>6</v>
      </c>
      <c r="N5" s="931">
        <v>6</v>
      </c>
      <c r="O5" s="932">
        <v>5</v>
      </c>
      <c r="P5" s="932">
        <v>5</v>
      </c>
      <c r="Q5" s="932">
        <v>5</v>
      </c>
      <c r="R5" s="932">
        <v>5</v>
      </c>
      <c r="S5" s="933">
        <v>4</v>
      </c>
      <c r="T5" s="934">
        <v>4</v>
      </c>
      <c r="U5" s="934">
        <v>4</v>
      </c>
      <c r="V5" s="935">
        <v>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thickBot="1" x14ac:dyDescent="0.25">
      <c r="A6" s="69" t="s">
        <v>25</v>
      </c>
      <c r="B6" s="66" t="s">
        <v>1086</v>
      </c>
      <c r="C6" s="931">
        <v>6</v>
      </c>
      <c r="D6" s="931">
        <v>6</v>
      </c>
      <c r="E6" s="931">
        <v>6</v>
      </c>
      <c r="F6" s="931">
        <v>6</v>
      </c>
      <c r="G6" s="931">
        <v>6</v>
      </c>
      <c r="H6" s="931">
        <v>6</v>
      </c>
      <c r="I6" s="931">
        <v>6</v>
      </c>
      <c r="J6" s="931">
        <v>6</v>
      </c>
      <c r="K6" s="931">
        <v>6</v>
      </c>
      <c r="L6" s="931">
        <v>6</v>
      </c>
      <c r="M6" s="931">
        <v>6</v>
      </c>
      <c r="N6" s="931">
        <v>6</v>
      </c>
      <c r="O6" s="932">
        <v>5</v>
      </c>
      <c r="P6" s="932">
        <v>5</v>
      </c>
      <c r="Q6" s="932">
        <v>5</v>
      </c>
      <c r="R6" s="932">
        <v>5</v>
      </c>
      <c r="S6" s="933">
        <v>4</v>
      </c>
      <c r="T6" s="933">
        <v>4</v>
      </c>
      <c r="U6" s="933">
        <v>4</v>
      </c>
      <c r="V6" s="933">
        <v>4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thickBot="1" x14ac:dyDescent="0.25">
      <c r="A7" s="69" t="s">
        <v>25</v>
      </c>
      <c r="B7" s="66" t="s">
        <v>1085</v>
      </c>
      <c r="C7" s="931">
        <v>6</v>
      </c>
      <c r="D7" s="931">
        <v>6</v>
      </c>
      <c r="E7" s="931">
        <v>6</v>
      </c>
      <c r="F7" s="931">
        <v>6</v>
      </c>
      <c r="G7" s="931">
        <v>6</v>
      </c>
      <c r="H7" s="931">
        <v>6</v>
      </c>
      <c r="I7" s="931">
        <v>6</v>
      </c>
      <c r="J7" s="931">
        <v>6</v>
      </c>
      <c r="K7" s="931">
        <v>6</v>
      </c>
      <c r="L7" s="931">
        <v>6</v>
      </c>
      <c r="M7" s="931">
        <v>6</v>
      </c>
      <c r="N7" s="931">
        <v>6</v>
      </c>
      <c r="O7" s="932">
        <v>5</v>
      </c>
      <c r="P7" s="932">
        <v>5</v>
      </c>
      <c r="Q7" s="932">
        <v>5</v>
      </c>
      <c r="R7" s="932">
        <v>5</v>
      </c>
      <c r="S7" s="933">
        <v>4</v>
      </c>
      <c r="T7" s="933">
        <v>4</v>
      </c>
      <c r="U7" s="933">
        <v>4</v>
      </c>
      <c r="V7" s="933">
        <v>4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thickBot="1" x14ac:dyDescent="0.25">
      <c r="A8" s="69" t="s">
        <v>25</v>
      </c>
      <c r="B8" s="6" t="s">
        <v>31</v>
      </c>
      <c r="C8" s="931">
        <v>6</v>
      </c>
      <c r="D8" s="931">
        <v>6</v>
      </c>
      <c r="E8" s="931">
        <v>6</v>
      </c>
      <c r="F8" s="931">
        <v>6</v>
      </c>
      <c r="G8" s="931">
        <v>6</v>
      </c>
      <c r="H8" s="931">
        <v>6</v>
      </c>
      <c r="I8" s="931">
        <v>6</v>
      </c>
      <c r="J8" s="931">
        <v>6</v>
      </c>
      <c r="K8" s="931">
        <v>6</v>
      </c>
      <c r="L8" s="931">
        <v>6</v>
      </c>
      <c r="M8" s="931">
        <v>6</v>
      </c>
      <c r="N8" s="931">
        <v>6</v>
      </c>
      <c r="O8" s="932">
        <v>5</v>
      </c>
      <c r="P8" s="932">
        <v>5</v>
      </c>
      <c r="Q8" s="932">
        <v>5</v>
      </c>
      <c r="R8" s="932">
        <v>5</v>
      </c>
      <c r="S8" s="933">
        <v>4</v>
      </c>
      <c r="T8" s="933">
        <v>4</v>
      </c>
      <c r="U8" s="933">
        <v>4</v>
      </c>
      <c r="V8" s="933">
        <v>4</v>
      </c>
      <c r="W8" s="33"/>
      <c r="X8" s="34"/>
      <c r="Y8" s="34"/>
      <c r="Z8" s="37"/>
      <c r="AA8" s="295"/>
      <c r="AC8" s="936">
        <v>4</v>
      </c>
      <c r="AD8" s="1999" t="s">
        <v>1077</v>
      </c>
      <c r="AE8" s="2000"/>
      <c r="AF8" s="2000"/>
      <c r="AG8" s="2000"/>
      <c r="AH8" s="2001"/>
      <c r="CI8"/>
    </row>
    <row r="9" spans="1:87" ht="20.100000000000001" customHeight="1" thickBot="1" x14ac:dyDescent="0.25">
      <c r="A9" s="69" t="s">
        <v>25</v>
      </c>
      <c r="B9" s="66" t="s">
        <v>26</v>
      </c>
      <c r="C9" s="931">
        <v>6</v>
      </c>
      <c r="D9" s="931">
        <v>6</v>
      </c>
      <c r="E9" s="931">
        <v>6</v>
      </c>
      <c r="F9" s="931">
        <v>6</v>
      </c>
      <c r="G9" s="931">
        <v>6</v>
      </c>
      <c r="H9" s="931">
        <v>6</v>
      </c>
      <c r="I9" s="931">
        <v>6</v>
      </c>
      <c r="J9" s="931">
        <v>6</v>
      </c>
      <c r="K9" s="931">
        <v>6</v>
      </c>
      <c r="L9" s="931">
        <v>6</v>
      </c>
      <c r="M9" s="931">
        <v>6</v>
      </c>
      <c r="N9" s="931">
        <v>6</v>
      </c>
      <c r="O9" s="932">
        <v>5</v>
      </c>
      <c r="P9" s="932">
        <v>5</v>
      </c>
      <c r="Q9" s="932">
        <v>5</v>
      </c>
      <c r="R9" s="932">
        <v>5</v>
      </c>
      <c r="S9" s="933">
        <v>4</v>
      </c>
      <c r="T9" s="933">
        <v>4</v>
      </c>
      <c r="U9" s="933">
        <v>4</v>
      </c>
      <c r="V9" s="933">
        <v>4</v>
      </c>
      <c r="W9" s="17"/>
      <c r="X9" s="18"/>
      <c r="Y9" s="18"/>
      <c r="Z9" s="21"/>
      <c r="AA9" s="294"/>
      <c r="AC9" s="937">
        <v>5</v>
      </c>
      <c r="AD9" s="2002" t="s">
        <v>1078</v>
      </c>
      <c r="AE9" s="2003"/>
      <c r="AF9" s="2003"/>
      <c r="AG9" s="2003"/>
      <c r="AH9" s="2004"/>
      <c r="CI9"/>
    </row>
    <row r="10" spans="1:87" ht="20.100000000000001" customHeight="1" thickBot="1" x14ac:dyDescent="0.25">
      <c r="A10" s="69" t="s">
        <v>25</v>
      </c>
      <c r="B10" s="66" t="s">
        <v>477</v>
      </c>
      <c r="C10" s="931">
        <v>6</v>
      </c>
      <c r="D10" s="931">
        <v>6</v>
      </c>
      <c r="E10" s="931">
        <v>6</v>
      </c>
      <c r="F10" s="931">
        <v>6</v>
      </c>
      <c r="G10" s="931">
        <v>6</v>
      </c>
      <c r="H10" s="931">
        <v>6</v>
      </c>
      <c r="I10" s="931">
        <v>6</v>
      </c>
      <c r="J10" s="931">
        <v>6</v>
      </c>
      <c r="K10" s="931">
        <v>6</v>
      </c>
      <c r="L10" s="931">
        <v>6</v>
      </c>
      <c r="M10" s="931">
        <v>6</v>
      </c>
      <c r="N10" s="931">
        <v>6</v>
      </c>
      <c r="O10" s="932">
        <v>5</v>
      </c>
      <c r="P10" s="932">
        <v>5</v>
      </c>
      <c r="Q10" s="932">
        <v>5</v>
      </c>
      <c r="R10" s="932">
        <v>5</v>
      </c>
      <c r="S10" s="933">
        <v>4</v>
      </c>
      <c r="T10" s="933">
        <v>4</v>
      </c>
      <c r="U10" s="933">
        <v>4</v>
      </c>
      <c r="V10" s="933">
        <v>4</v>
      </c>
      <c r="W10" s="33"/>
      <c r="X10" s="34"/>
      <c r="Y10" s="34"/>
      <c r="Z10" s="37"/>
      <c r="AA10" s="295"/>
      <c r="AC10" s="930">
        <v>6</v>
      </c>
      <c r="AD10" s="2006" t="s">
        <v>1095</v>
      </c>
      <c r="AE10" s="2007"/>
      <c r="AF10" s="2007"/>
      <c r="AG10" s="2007"/>
      <c r="AH10" s="2008"/>
      <c r="CI10"/>
    </row>
    <row r="11" spans="1:87" ht="20.100000000000001" customHeight="1" thickBot="1" x14ac:dyDescent="0.25">
      <c r="A11" s="69" t="s">
        <v>24</v>
      </c>
      <c r="B11" s="66" t="s">
        <v>649</v>
      </c>
      <c r="C11" s="931">
        <v>6</v>
      </c>
      <c r="D11" s="931">
        <v>6</v>
      </c>
      <c r="E11" s="931">
        <v>6</v>
      </c>
      <c r="F11" s="931">
        <v>6</v>
      </c>
      <c r="G11" s="931">
        <v>6</v>
      </c>
      <c r="H11" s="931">
        <v>6</v>
      </c>
      <c r="I11" s="931">
        <v>6</v>
      </c>
      <c r="J11" s="931">
        <v>6</v>
      </c>
      <c r="K11" s="931">
        <v>6</v>
      </c>
      <c r="L11" s="931">
        <v>6</v>
      </c>
      <c r="M11" s="931">
        <v>6</v>
      </c>
      <c r="N11" s="931">
        <v>6</v>
      </c>
      <c r="O11" s="932">
        <v>5</v>
      </c>
      <c r="P11" s="932">
        <v>5</v>
      </c>
      <c r="Q11" s="932">
        <v>5</v>
      </c>
      <c r="R11" s="932">
        <v>5</v>
      </c>
      <c r="S11" s="933">
        <v>4</v>
      </c>
      <c r="T11" s="933">
        <v>4</v>
      </c>
      <c r="U11" s="933">
        <v>4</v>
      </c>
      <c r="V11" s="933">
        <v>4</v>
      </c>
      <c r="W11" s="26"/>
      <c r="X11" s="27"/>
      <c r="Y11" s="27"/>
      <c r="Z11" s="29"/>
      <c r="AA11" s="294"/>
      <c r="CI11"/>
    </row>
    <row r="12" spans="1:87" ht="20.100000000000001" customHeight="1" thickBot="1" x14ac:dyDescent="0.25">
      <c r="A12" s="69" t="s">
        <v>24</v>
      </c>
      <c r="B12" s="66" t="s">
        <v>8</v>
      </c>
      <c r="C12" s="931">
        <v>6</v>
      </c>
      <c r="D12" s="931">
        <v>6</v>
      </c>
      <c r="E12" s="931">
        <v>6</v>
      </c>
      <c r="F12" s="931">
        <v>6</v>
      </c>
      <c r="G12" s="931">
        <v>6</v>
      </c>
      <c r="H12" s="931">
        <v>6</v>
      </c>
      <c r="I12" s="931">
        <v>6</v>
      </c>
      <c r="J12" s="931">
        <v>6</v>
      </c>
      <c r="K12" s="931">
        <v>6</v>
      </c>
      <c r="L12" s="931">
        <v>6</v>
      </c>
      <c r="M12" s="931">
        <v>6</v>
      </c>
      <c r="N12" s="931">
        <v>6</v>
      </c>
      <c r="O12" s="932">
        <v>5</v>
      </c>
      <c r="P12" s="932">
        <v>5</v>
      </c>
      <c r="Q12" s="932">
        <v>5</v>
      </c>
      <c r="R12" s="932">
        <v>5</v>
      </c>
      <c r="S12" s="933">
        <v>4</v>
      </c>
      <c r="T12" s="933">
        <v>4</v>
      </c>
      <c r="U12" s="933">
        <v>4</v>
      </c>
      <c r="V12" s="933">
        <v>4</v>
      </c>
      <c r="W12" s="17"/>
      <c r="X12" s="18"/>
      <c r="Y12" s="18"/>
      <c r="Z12" s="21"/>
      <c r="AA12" s="294"/>
      <c r="CI12"/>
    </row>
    <row r="13" spans="1:87" ht="20.100000000000001" customHeight="1" thickBot="1" x14ac:dyDescent="0.25">
      <c r="A13" s="69" t="s">
        <v>24</v>
      </c>
      <c r="B13" s="66" t="s">
        <v>1027</v>
      </c>
      <c r="C13" s="931">
        <v>6</v>
      </c>
      <c r="D13" s="931">
        <v>6</v>
      </c>
      <c r="E13" s="931">
        <v>6</v>
      </c>
      <c r="F13" s="931">
        <v>6</v>
      </c>
      <c r="G13" s="931">
        <v>6</v>
      </c>
      <c r="H13" s="931">
        <v>6</v>
      </c>
      <c r="I13" s="931">
        <v>6</v>
      </c>
      <c r="J13" s="931">
        <v>6</v>
      </c>
      <c r="K13" s="931">
        <v>6</v>
      </c>
      <c r="L13" s="931">
        <v>6</v>
      </c>
      <c r="M13" s="931">
        <v>6</v>
      </c>
      <c r="N13" s="931">
        <v>6</v>
      </c>
      <c r="O13" s="932">
        <v>5</v>
      </c>
      <c r="P13" s="932">
        <v>5</v>
      </c>
      <c r="Q13" s="932">
        <v>5</v>
      </c>
      <c r="R13" s="932">
        <v>5</v>
      </c>
      <c r="S13" s="933">
        <v>4</v>
      </c>
      <c r="T13" s="933">
        <v>4</v>
      </c>
      <c r="U13" s="933">
        <v>4</v>
      </c>
      <c r="V13" s="933">
        <v>4</v>
      </c>
      <c r="W13" s="17"/>
      <c r="X13" s="18"/>
      <c r="Y13" s="18"/>
      <c r="Z13" s="21"/>
      <c r="AA13" s="294"/>
      <c r="CI13"/>
    </row>
    <row r="14" spans="1:87" ht="20.100000000000001" customHeight="1" thickBot="1" x14ac:dyDescent="0.25">
      <c r="A14" s="69" t="s">
        <v>354</v>
      </c>
      <c r="B14" s="66" t="s">
        <v>1088</v>
      </c>
      <c r="C14" s="931">
        <v>6</v>
      </c>
      <c r="D14" s="931">
        <v>6</v>
      </c>
      <c r="E14" s="931">
        <v>6</v>
      </c>
      <c r="F14" s="931">
        <v>6</v>
      </c>
      <c r="G14" s="931">
        <v>6</v>
      </c>
      <c r="H14" s="931">
        <v>6</v>
      </c>
      <c r="I14" s="931">
        <v>6</v>
      </c>
      <c r="J14" s="931">
        <v>6</v>
      </c>
      <c r="K14" s="931">
        <v>6</v>
      </c>
      <c r="L14" s="931">
        <v>6</v>
      </c>
      <c r="M14" s="931">
        <v>6</v>
      </c>
      <c r="N14" s="931">
        <v>6</v>
      </c>
      <c r="O14" s="932">
        <v>5</v>
      </c>
      <c r="P14" s="932">
        <v>5</v>
      </c>
      <c r="Q14" s="932">
        <v>5</v>
      </c>
      <c r="R14" s="932">
        <v>5</v>
      </c>
      <c r="S14" s="933">
        <v>4</v>
      </c>
      <c r="T14" s="933">
        <v>4</v>
      </c>
      <c r="U14" s="933">
        <v>4</v>
      </c>
      <c r="V14" s="933">
        <v>4</v>
      </c>
      <c r="W14" s="17"/>
      <c r="X14" s="18"/>
      <c r="Y14" s="18"/>
      <c r="Z14" s="21"/>
      <c r="AA14" s="294"/>
      <c r="CI14"/>
    </row>
    <row r="15" spans="1:87" ht="15" thickBot="1" x14ac:dyDescent="0.25">
      <c r="A15" s="69" t="s">
        <v>354</v>
      </c>
      <c r="B15" s="66" t="s">
        <v>1087</v>
      </c>
      <c r="C15" s="931">
        <v>6</v>
      </c>
      <c r="D15" s="931">
        <v>6</v>
      </c>
      <c r="E15" s="931">
        <v>6</v>
      </c>
      <c r="F15" s="931">
        <v>6</v>
      </c>
      <c r="G15" s="931">
        <v>6</v>
      </c>
      <c r="H15" s="931">
        <v>6</v>
      </c>
      <c r="I15" s="931">
        <v>6</v>
      </c>
      <c r="J15" s="931">
        <v>6</v>
      </c>
      <c r="K15" s="931">
        <v>6</v>
      </c>
      <c r="L15" s="931">
        <v>6</v>
      </c>
      <c r="M15" s="931">
        <v>6</v>
      </c>
      <c r="N15" s="931">
        <v>6</v>
      </c>
      <c r="O15" s="932">
        <v>5</v>
      </c>
      <c r="P15" s="932">
        <v>5</v>
      </c>
      <c r="Q15" s="932">
        <v>5</v>
      </c>
      <c r="R15" s="932">
        <v>5</v>
      </c>
      <c r="S15" s="933">
        <v>4</v>
      </c>
      <c r="T15" s="933">
        <v>4</v>
      </c>
      <c r="U15" s="933">
        <v>4</v>
      </c>
      <c r="V15" s="933">
        <v>4</v>
      </c>
      <c r="W15" s="17"/>
      <c r="X15" s="18"/>
      <c r="Y15" s="18"/>
      <c r="Z15" s="21"/>
      <c r="AA15" s="294"/>
    </row>
    <row r="16" spans="1:87" ht="20.100000000000001" customHeight="1" thickBot="1" x14ac:dyDescent="0.25">
      <c r="A16" s="69" t="s">
        <v>24</v>
      </c>
      <c r="B16" s="66" t="s">
        <v>1081</v>
      </c>
      <c r="C16" s="931">
        <v>6</v>
      </c>
      <c r="D16" s="931">
        <v>6</v>
      </c>
      <c r="E16" s="931">
        <v>6</v>
      </c>
      <c r="F16" s="931">
        <v>6</v>
      </c>
      <c r="G16" s="931">
        <v>6</v>
      </c>
      <c r="H16" s="931">
        <v>6</v>
      </c>
      <c r="I16" s="931">
        <v>6</v>
      </c>
      <c r="J16" s="931">
        <v>6</v>
      </c>
      <c r="K16" s="931">
        <v>6</v>
      </c>
      <c r="L16" s="931">
        <v>6</v>
      </c>
      <c r="M16" s="931">
        <v>6</v>
      </c>
      <c r="N16" s="931">
        <v>6</v>
      </c>
      <c r="O16" s="932">
        <v>5</v>
      </c>
      <c r="P16" s="932">
        <v>5</v>
      </c>
      <c r="Q16" s="932">
        <v>5</v>
      </c>
      <c r="R16" s="932">
        <v>5</v>
      </c>
      <c r="S16" s="933">
        <v>4</v>
      </c>
      <c r="T16" s="933">
        <v>4</v>
      </c>
      <c r="U16" s="933">
        <v>4</v>
      </c>
      <c r="V16" s="933">
        <v>4</v>
      </c>
      <c r="W16" s="17"/>
      <c r="X16" s="18"/>
      <c r="Y16" s="18"/>
      <c r="Z16" s="21"/>
      <c r="AA16" s="294"/>
      <c r="CI16"/>
    </row>
    <row r="17" spans="1:87" ht="15" thickBot="1" x14ac:dyDescent="0.25">
      <c r="A17" s="70" t="s">
        <v>24</v>
      </c>
      <c r="B17" s="67" t="s">
        <v>1084</v>
      </c>
      <c r="C17" s="931">
        <v>6</v>
      </c>
      <c r="D17" s="931">
        <v>6</v>
      </c>
      <c r="E17" s="931">
        <v>6</v>
      </c>
      <c r="F17" s="931">
        <v>6</v>
      </c>
      <c r="G17" s="931">
        <v>6</v>
      </c>
      <c r="H17" s="931">
        <v>6</v>
      </c>
      <c r="I17" s="931">
        <v>6</v>
      </c>
      <c r="J17" s="931">
        <v>6</v>
      </c>
      <c r="K17" s="931">
        <v>6</v>
      </c>
      <c r="L17" s="931">
        <v>6</v>
      </c>
      <c r="M17" s="931">
        <v>6</v>
      </c>
      <c r="N17" s="931">
        <v>6</v>
      </c>
      <c r="O17" s="932">
        <v>5</v>
      </c>
      <c r="P17" s="932">
        <v>5</v>
      </c>
      <c r="Q17" s="932">
        <v>5</v>
      </c>
      <c r="R17" s="932">
        <v>5</v>
      </c>
      <c r="S17" s="933">
        <v>4</v>
      </c>
      <c r="T17" s="933">
        <v>4</v>
      </c>
      <c r="U17" s="933">
        <v>4</v>
      </c>
      <c r="V17" s="933">
        <v>4</v>
      </c>
      <c r="W17" s="85"/>
      <c r="X17" s="86"/>
      <c r="Y17" s="86"/>
      <c r="Z17" s="89"/>
      <c r="AA17" s="297"/>
    </row>
    <row r="18" spans="1:87" ht="24.75" customHeight="1" x14ac:dyDescent="0.2">
      <c r="BZ18" s="227"/>
      <c r="CI18"/>
    </row>
    <row r="19" spans="1:87" s="386" customFormat="1" ht="20.100000000000001" customHeight="1" x14ac:dyDescent="0.2">
      <c r="A19" s="5"/>
      <c r="B19" s="898"/>
      <c r="C19" s="899"/>
      <c r="D19" s="1"/>
      <c r="E19" s="1"/>
      <c r="F19" s="1"/>
      <c r="G19" s="1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 s="385"/>
      <c r="BZ19" s="387"/>
    </row>
    <row r="20" spans="1:87" s="386" customFormat="1" ht="20.100000000000001" customHeight="1" thickBot="1" x14ac:dyDescent="0.25">
      <c r="A20" s="5"/>
      <c r="B20" s="6" t="s">
        <v>1155</v>
      </c>
      <c r="C20" s="2"/>
      <c r="D20" s="2"/>
      <c r="E20" s="2"/>
      <c r="F20" s="2"/>
      <c r="G20" s="3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 s="385"/>
      <c r="BZ20" s="387"/>
    </row>
    <row r="21" spans="1:87" s="13" customFormat="1" ht="20.100000000000001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AI21"/>
      <c r="BZ21" s="231"/>
    </row>
    <row r="22" spans="1:87" s="386" customFormat="1" ht="20.100000000000001" customHeight="1" x14ac:dyDescent="0.2">
      <c r="A22" s="660" t="s">
        <v>14</v>
      </c>
      <c r="B22" s="374" t="s">
        <v>1149</v>
      </c>
      <c r="C22" s="1394" t="s">
        <v>72</v>
      </c>
      <c r="D22" s="1395"/>
      <c r="E22" s="1395"/>
      <c r="F22" s="1395"/>
      <c r="G22" s="1395"/>
      <c r="H22" s="1395"/>
      <c r="I22" s="1395"/>
      <c r="J22" s="1395"/>
      <c r="K22" s="1395"/>
      <c r="L22" s="1395"/>
      <c r="M22" s="1395"/>
      <c r="N22" s="1395"/>
      <c r="O22" s="1395"/>
      <c r="P22" s="1395"/>
      <c r="Q22" s="1395"/>
      <c r="R22" s="1396"/>
      <c r="S22" s="1650" t="s">
        <v>1150</v>
      </c>
      <c r="T22" s="1651"/>
      <c r="U22" s="1651"/>
      <c r="V22" s="1651"/>
      <c r="W22" s="1651"/>
      <c r="X22" s="1651"/>
      <c r="Y22" s="1651"/>
      <c r="Z22" s="1652"/>
      <c r="AA22" s="1394" t="s">
        <v>1151</v>
      </c>
      <c r="AB22" s="1395"/>
      <c r="AC22" s="1395"/>
      <c r="AD22" s="1395"/>
      <c r="AE22" s="1395"/>
      <c r="AF22" s="1395"/>
      <c r="AG22" s="1395"/>
      <c r="AH22" s="1396"/>
      <c r="AI22" s="385"/>
      <c r="BZ22" s="387"/>
    </row>
    <row r="23" spans="1:87" s="386" customFormat="1" ht="20.100000000000001" customHeight="1" x14ac:dyDescent="0.2">
      <c r="A23" s="658" t="s">
        <v>16</v>
      </c>
      <c r="B23" s="388" t="s">
        <v>1152</v>
      </c>
      <c r="C23" s="1647" t="s">
        <v>72</v>
      </c>
      <c r="D23" s="1648"/>
      <c r="E23" s="1648"/>
      <c r="F23" s="1648"/>
      <c r="G23" s="1648"/>
      <c r="H23" s="1648"/>
      <c r="I23" s="1648"/>
      <c r="J23" s="1648"/>
      <c r="K23" s="1648"/>
      <c r="L23" s="1648"/>
      <c r="M23" s="1648"/>
      <c r="N23" s="1648"/>
      <c r="O23" s="1648"/>
      <c r="P23" s="1648"/>
      <c r="Q23" s="1648"/>
      <c r="R23" s="1649"/>
      <c r="S23" s="1647" t="s">
        <v>1147</v>
      </c>
      <c r="T23" s="1648"/>
      <c r="U23" s="1648"/>
      <c r="V23" s="1648"/>
      <c r="W23" s="1648"/>
      <c r="X23" s="1648"/>
      <c r="Y23" s="1648"/>
      <c r="Z23" s="1649"/>
      <c r="AA23" s="1647" t="s">
        <v>1151</v>
      </c>
      <c r="AB23" s="1648"/>
      <c r="AC23" s="1648"/>
      <c r="AD23" s="1648"/>
      <c r="AE23" s="1648"/>
      <c r="AF23" s="1648"/>
      <c r="AG23" s="1648"/>
      <c r="AH23" s="1649"/>
      <c r="AI23" s="385"/>
      <c r="BZ23" s="387"/>
    </row>
    <row r="24" spans="1:87" s="386" customFormat="1" ht="20.100000000000001" customHeight="1" x14ac:dyDescent="0.2">
      <c r="A24" s="882" t="s">
        <v>23</v>
      </c>
      <c r="B24" s="356" t="s">
        <v>1153</v>
      </c>
      <c r="C24" s="1977" t="s">
        <v>1154</v>
      </c>
      <c r="D24" s="1978"/>
      <c r="E24" s="1978"/>
      <c r="F24" s="1978"/>
      <c r="G24" s="1978"/>
      <c r="H24" s="1978"/>
      <c r="I24" s="1978"/>
      <c r="J24" s="1978"/>
      <c r="K24" s="1978"/>
      <c r="L24" s="1978"/>
      <c r="M24" s="1978"/>
      <c r="N24" s="1978"/>
      <c r="O24" s="1978"/>
      <c r="P24" s="1978"/>
      <c r="Q24" s="1978"/>
      <c r="R24" s="1979"/>
      <c r="S24" s="1980" t="s">
        <v>1147</v>
      </c>
      <c r="T24" s="1980"/>
      <c r="U24" s="1980"/>
      <c r="V24" s="1980"/>
      <c r="W24" s="1980"/>
      <c r="X24" s="1980"/>
      <c r="Y24" s="1980"/>
      <c r="Z24" s="1980"/>
      <c r="AA24" s="1977"/>
      <c r="AB24" s="1978"/>
      <c r="AC24" s="1978"/>
      <c r="AD24" s="1978"/>
      <c r="AE24" s="1978"/>
      <c r="AF24" s="1978"/>
      <c r="AG24" s="1978"/>
      <c r="AH24" s="1979"/>
      <c r="AI24" s="385"/>
      <c r="BZ24" s="387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1"/>
      <c r="BZ25" s="231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1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1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1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</row>
    <row r="46" spans="1:78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</row>
    <row r="47" spans="1:78" ht="13.5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</row>
  </sheetData>
  <autoFilter ref="A4:AA14" xr:uid="{A906E2C9-BE6A-418F-8737-1F602E1686B7}"/>
  <mergeCells count="102">
    <mergeCell ref="AD10:AH10"/>
    <mergeCell ref="A21:B21"/>
    <mergeCell ref="C45:R45"/>
    <mergeCell ref="S45:Z45"/>
    <mergeCell ref="AA45:AH45"/>
    <mergeCell ref="C46:R46"/>
    <mergeCell ref="S46:Z46"/>
    <mergeCell ref="AA46:AH46"/>
    <mergeCell ref="C47:R47"/>
    <mergeCell ref="S47:Z47"/>
    <mergeCell ref="AA47:AH47"/>
    <mergeCell ref="C21:R21"/>
    <mergeCell ref="S21:Z21"/>
    <mergeCell ref="AA21:AH21"/>
    <mergeCell ref="C24:R24"/>
    <mergeCell ref="S24:Z24"/>
    <mergeCell ref="AA24:AH24"/>
    <mergeCell ref="C25:R25"/>
    <mergeCell ref="S25:Z25"/>
    <mergeCell ref="AA25:AH25"/>
    <mergeCell ref="C22:R22"/>
    <mergeCell ref="S22:Z22"/>
    <mergeCell ref="AA22:AH22"/>
    <mergeCell ref="C23:R23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S23:Z23"/>
    <mergeCell ref="AA23:AH23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44:R44"/>
    <mergeCell ref="S44:Z44"/>
    <mergeCell ref="AA44:AH44"/>
    <mergeCell ref="C42:R42"/>
    <mergeCell ref="S42:Z42"/>
    <mergeCell ref="AA42:AH42"/>
    <mergeCell ref="C43:R43"/>
    <mergeCell ref="S43:Z43"/>
    <mergeCell ref="AA43:AH43"/>
  </mergeCells>
  <conditionalFormatting sqref="C5:AA17">
    <cfRule type="cellIs" dxfId="1430" priority="1" operator="equal">
      <formula>"a"</formula>
    </cfRule>
    <cfRule type="cellIs" dxfId="1429" priority="2" operator="equal">
      <formula>"b"</formula>
    </cfRule>
    <cfRule type="cellIs" dxfId="1428" priority="3" operator="equal">
      <formula>"c"</formula>
    </cfRule>
    <cfRule type="cellIs" dxfId="1427" priority="4" operator="equal">
      <formula>"d"</formula>
    </cfRule>
    <cfRule type="cellIs" dxfId="1426" priority="5" operator="equal">
      <formula>"e"</formula>
    </cfRule>
    <cfRule type="cellIs" dxfId="1425" priority="6" operator="equal">
      <formula>"f"</formula>
    </cfRule>
    <cfRule type="cellIs" dxfId="1424" priority="7" operator="equal">
      <formula>"g"</formula>
    </cfRule>
    <cfRule type="cellIs" dxfId="1423" priority="8" operator="equal">
      <formula>"h"</formula>
    </cfRule>
    <cfRule type="cellIs" dxfId="1422" priority="9" operator="equal">
      <formula>"i"</formula>
    </cfRule>
    <cfRule type="cellIs" dxfId="1421" priority="10" operator="equal">
      <formula>"j"</formula>
    </cfRule>
    <cfRule type="cellIs" dxfId="1420" priority="11" operator="equal">
      <formula>"k"</formula>
    </cfRule>
    <cfRule type="cellIs" dxfId="1419" priority="12" operator="equal">
      <formula>"l"</formula>
    </cfRule>
    <cfRule type="cellIs" dxfId="1418" priority="13" operator="equal">
      <formula>"m"</formula>
    </cfRule>
    <cfRule type="cellIs" dxfId="1417" priority="14" operator="equal">
      <formula>"n"</formula>
    </cfRule>
    <cfRule type="cellIs" dxfId="1416" priority="15" operator="equal">
      <formula>"o"</formula>
    </cfRule>
    <cfRule type="cellIs" dxfId="1415" priority="16" operator="equal">
      <formula>"p"</formula>
    </cfRule>
    <cfRule type="cellIs" dxfId="1414" priority="17" operator="equal">
      <formula>"q"</formula>
    </cfRule>
    <cfRule type="cellIs" dxfId="1413" priority="18" operator="equal">
      <formula>"r"</formula>
    </cfRule>
    <cfRule type="cellIs" dxfId="1412" priority="19" operator="equal">
      <formula>"s"</formula>
    </cfRule>
    <cfRule type="cellIs" dxfId="1411" priority="20" operator="equal">
      <formula>"t"</formula>
    </cfRule>
    <cfRule type="cellIs" dxfId="1410" priority="21" operator="equal">
      <formula>"u"</formula>
    </cfRule>
    <cfRule type="cellIs" dxfId="1409" priority="22" operator="equal">
      <formula>"v"</formula>
    </cfRule>
    <cfRule type="cellIs" dxfId="1408" priority="23" operator="equal">
      <formula>"w"</formula>
    </cfRule>
    <cfRule type="cellIs" dxfId="1407" priority="24" operator="equal">
      <formula>"x"</formula>
    </cfRule>
    <cfRule type="cellIs" dxfId="1406" priority="25" operator="equal">
      <formula>"y"</formula>
    </cfRule>
    <cfRule type="cellIs" dxfId="1405" priority="26" operator="equal">
      <formula>"z"</formula>
    </cfRule>
    <cfRule type="cellIs" dxfId="140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0BE0-E709-4ECD-B26B-438C72A6B5FD}">
  <sheetPr codeName="Tabelle38">
    <pageSetUpPr fitToPage="1"/>
  </sheetPr>
  <dimension ref="A1:CI46"/>
  <sheetViews>
    <sheetView workbookViewId="0">
      <selection activeCell="C30" sqref="C30:R3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789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46027</v>
      </c>
      <c r="D2" s="1190"/>
      <c r="E2" s="1190"/>
      <c r="F2" s="1191"/>
      <c r="G2" s="1189">
        <v>46028</v>
      </c>
      <c r="H2" s="1190"/>
      <c r="I2" s="1190"/>
      <c r="J2" s="1191"/>
      <c r="K2" s="2005">
        <v>46029</v>
      </c>
      <c r="L2" s="1190"/>
      <c r="M2" s="1190"/>
      <c r="N2" s="1191"/>
      <c r="O2" s="1189">
        <v>46030</v>
      </c>
      <c r="P2" s="1190"/>
      <c r="Q2" s="1190"/>
      <c r="R2" s="1191"/>
      <c r="S2" s="2005">
        <v>46031</v>
      </c>
      <c r="T2" s="1190"/>
      <c r="U2" s="1190"/>
      <c r="V2" s="1191"/>
      <c r="W2" s="1189">
        <v>46032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19.5" customHeight="1" x14ac:dyDescent="0.2">
      <c r="A5" s="68" t="s">
        <v>354</v>
      </c>
      <c r="B5" s="65" t="s">
        <v>10</v>
      </c>
      <c r="C5" s="959">
        <v>3</v>
      </c>
      <c r="D5" s="966">
        <v>3</v>
      </c>
      <c r="E5" s="966">
        <v>3</v>
      </c>
      <c r="F5" s="977">
        <v>3</v>
      </c>
      <c r="G5" s="973">
        <v>4</v>
      </c>
      <c r="H5" s="967">
        <v>4</v>
      </c>
      <c r="I5" s="967">
        <v>4</v>
      </c>
      <c r="J5" s="969">
        <v>4</v>
      </c>
      <c r="K5" s="959">
        <v>3</v>
      </c>
      <c r="L5" s="966">
        <v>3</v>
      </c>
      <c r="M5" s="966">
        <v>3</v>
      </c>
      <c r="N5" s="977">
        <v>3</v>
      </c>
      <c r="O5" s="976">
        <v>3</v>
      </c>
      <c r="P5" s="966">
        <v>3</v>
      </c>
      <c r="Q5" s="966">
        <v>3</v>
      </c>
      <c r="R5" s="972">
        <v>3</v>
      </c>
      <c r="S5" s="942">
        <v>4</v>
      </c>
      <c r="T5" s="967">
        <v>4</v>
      </c>
      <c r="U5" s="967">
        <v>4</v>
      </c>
      <c r="V5" s="982">
        <v>4</v>
      </c>
      <c r="W5" s="197"/>
      <c r="X5" s="54"/>
      <c r="Y5" s="54"/>
      <c r="Z5" s="54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19.5" customHeight="1" x14ac:dyDescent="0.2">
      <c r="A6" s="69" t="s">
        <v>354</v>
      </c>
      <c r="B6" s="66" t="s">
        <v>1088</v>
      </c>
      <c r="C6" s="978">
        <v>4</v>
      </c>
      <c r="D6" s="965">
        <v>4</v>
      </c>
      <c r="E6" s="965">
        <v>4</v>
      </c>
      <c r="F6" s="979">
        <v>4</v>
      </c>
      <c r="G6" s="974">
        <v>4</v>
      </c>
      <c r="H6" s="965">
        <v>4</v>
      </c>
      <c r="I6" s="965">
        <v>4</v>
      </c>
      <c r="J6" s="970">
        <v>4</v>
      </c>
      <c r="K6" s="978">
        <v>4</v>
      </c>
      <c r="L6" s="965">
        <v>4</v>
      </c>
      <c r="M6" s="965">
        <v>4</v>
      </c>
      <c r="N6" s="979">
        <v>4</v>
      </c>
      <c r="O6" s="974">
        <v>4</v>
      </c>
      <c r="P6" s="965">
        <v>4</v>
      </c>
      <c r="Q6" s="965">
        <v>4</v>
      </c>
      <c r="R6" s="970">
        <v>4</v>
      </c>
      <c r="S6" s="978">
        <v>4</v>
      </c>
      <c r="T6" s="965">
        <v>4</v>
      </c>
      <c r="U6" s="965">
        <v>4</v>
      </c>
      <c r="V6" s="979">
        <v>4</v>
      </c>
      <c r="W6" s="200"/>
      <c r="X6" s="18"/>
      <c r="Y6" s="18"/>
      <c r="Z6" s="18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19.5" customHeight="1" x14ac:dyDescent="0.2">
      <c r="A7" s="69" t="s">
        <v>354</v>
      </c>
      <c r="B7" s="66" t="s">
        <v>1087</v>
      </c>
      <c r="C7" s="978">
        <v>4</v>
      </c>
      <c r="D7" s="965">
        <v>4</v>
      </c>
      <c r="E7" s="965">
        <v>4</v>
      </c>
      <c r="F7" s="979">
        <v>4</v>
      </c>
      <c r="G7" s="974">
        <v>4</v>
      </c>
      <c r="H7" s="965">
        <v>4</v>
      </c>
      <c r="I7" s="965">
        <v>4</v>
      </c>
      <c r="J7" s="970">
        <v>4</v>
      </c>
      <c r="K7" s="978">
        <v>4</v>
      </c>
      <c r="L7" s="965">
        <v>4</v>
      </c>
      <c r="M7" s="965">
        <v>4</v>
      </c>
      <c r="N7" s="979">
        <v>4</v>
      </c>
      <c r="O7" s="974">
        <v>4</v>
      </c>
      <c r="P7" s="965">
        <v>4</v>
      </c>
      <c r="Q7" s="965">
        <v>4</v>
      </c>
      <c r="R7" s="970">
        <v>4</v>
      </c>
      <c r="S7" s="978">
        <v>4</v>
      </c>
      <c r="T7" s="965">
        <v>4</v>
      </c>
      <c r="U7" s="965">
        <v>4</v>
      </c>
      <c r="V7" s="979">
        <v>4</v>
      </c>
      <c r="W7" s="200"/>
      <c r="X7" s="18"/>
      <c r="Y7" s="18"/>
      <c r="Z7" s="18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19.5" customHeight="1" x14ac:dyDescent="0.2">
      <c r="A8" s="69" t="s">
        <v>25</v>
      </c>
      <c r="B8" s="6" t="s">
        <v>1086</v>
      </c>
      <c r="C8" s="978">
        <v>4</v>
      </c>
      <c r="D8" s="965">
        <v>4</v>
      </c>
      <c r="E8" s="965">
        <v>4</v>
      </c>
      <c r="F8" s="979">
        <v>4</v>
      </c>
      <c r="G8" s="974">
        <v>4</v>
      </c>
      <c r="H8" s="965">
        <v>4</v>
      </c>
      <c r="I8" s="965">
        <v>4</v>
      </c>
      <c r="J8" s="970">
        <v>4</v>
      </c>
      <c r="K8" s="978">
        <v>4</v>
      </c>
      <c r="L8" s="965">
        <v>4</v>
      </c>
      <c r="M8" s="965">
        <v>4</v>
      </c>
      <c r="N8" s="979">
        <v>4</v>
      </c>
      <c r="O8" s="974">
        <v>4</v>
      </c>
      <c r="P8" s="965">
        <v>4</v>
      </c>
      <c r="Q8" s="965">
        <v>4</v>
      </c>
      <c r="R8" s="970">
        <v>4</v>
      </c>
      <c r="S8" s="978">
        <v>4</v>
      </c>
      <c r="T8" s="965">
        <v>4</v>
      </c>
      <c r="U8" s="965">
        <v>4</v>
      </c>
      <c r="V8" s="979">
        <v>4</v>
      </c>
      <c r="W8" s="198"/>
      <c r="X8" s="34"/>
      <c r="Y8" s="34"/>
      <c r="Z8" s="34"/>
      <c r="AA8" s="295"/>
      <c r="AC8" s="941">
        <v>4</v>
      </c>
      <c r="AD8" s="1999" t="s">
        <v>1077</v>
      </c>
      <c r="AE8" s="2000"/>
      <c r="AF8" s="2000"/>
      <c r="AG8" s="2000"/>
      <c r="AH8" s="2001"/>
      <c r="CI8"/>
    </row>
    <row r="9" spans="1:87" ht="19.5" customHeight="1" x14ac:dyDescent="0.2">
      <c r="A9" s="69" t="s">
        <v>25</v>
      </c>
      <c r="B9" s="66" t="s">
        <v>1085</v>
      </c>
      <c r="C9" s="978">
        <v>4</v>
      </c>
      <c r="D9" s="965">
        <v>4</v>
      </c>
      <c r="E9" s="965">
        <v>4</v>
      </c>
      <c r="F9" s="979">
        <v>4</v>
      </c>
      <c r="G9" s="974">
        <v>4</v>
      </c>
      <c r="H9" s="965">
        <v>4</v>
      </c>
      <c r="I9" s="965">
        <v>4</v>
      </c>
      <c r="J9" s="970">
        <v>4</v>
      </c>
      <c r="K9" s="978">
        <v>4</v>
      </c>
      <c r="L9" s="965">
        <v>4</v>
      </c>
      <c r="M9" s="965">
        <v>4</v>
      </c>
      <c r="N9" s="979">
        <v>4</v>
      </c>
      <c r="O9" s="974">
        <v>4</v>
      </c>
      <c r="P9" s="965">
        <v>4</v>
      </c>
      <c r="Q9" s="965">
        <v>4</v>
      </c>
      <c r="R9" s="970">
        <v>4</v>
      </c>
      <c r="S9" s="978">
        <v>4</v>
      </c>
      <c r="T9" s="965">
        <v>4</v>
      </c>
      <c r="U9" s="965">
        <v>4</v>
      </c>
      <c r="V9" s="979">
        <v>4</v>
      </c>
      <c r="W9" s="200"/>
      <c r="X9" s="18"/>
      <c r="Y9" s="18"/>
      <c r="Z9" s="18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19.5" customHeight="1" thickBot="1" x14ac:dyDescent="0.25">
      <c r="A10" s="69" t="s">
        <v>25</v>
      </c>
      <c r="B10" s="66" t="s">
        <v>31</v>
      </c>
      <c r="C10" s="978">
        <v>4</v>
      </c>
      <c r="D10" s="965">
        <v>4</v>
      </c>
      <c r="E10" s="965">
        <v>4</v>
      </c>
      <c r="F10" s="979">
        <v>4</v>
      </c>
      <c r="G10" s="974">
        <v>4</v>
      </c>
      <c r="H10" s="965">
        <v>4</v>
      </c>
      <c r="I10" s="965">
        <v>4</v>
      </c>
      <c r="J10" s="970">
        <v>4</v>
      </c>
      <c r="K10" s="978">
        <v>4</v>
      </c>
      <c r="L10" s="965">
        <v>4</v>
      </c>
      <c r="M10" s="965">
        <v>4</v>
      </c>
      <c r="N10" s="979">
        <v>4</v>
      </c>
      <c r="O10" s="974">
        <v>4</v>
      </c>
      <c r="P10" s="965">
        <v>4</v>
      </c>
      <c r="Q10" s="965">
        <v>4</v>
      </c>
      <c r="R10" s="970">
        <v>4</v>
      </c>
      <c r="S10" s="978">
        <v>4</v>
      </c>
      <c r="T10" s="965">
        <v>4</v>
      </c>
      <c r="U10" s="965">
        <v>4</v>
      </c>
      <c r="V10" s="979">
        <v>4</v>
      </c>
      <c r="W10" s="198"/>
      <c r="X10" s="34"/>
      <c r="Y10" s="34"/>
      <c r="Z10" s="34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19.5" customHeight="1" x14ac:dyDescent="0.2">
      <c r="A11" s="69" t="s">
        <v>25</v>
      </c>
      <c r="B11" s="66" t="s">
        <v>477</v>
      </c>
      <c r="C11" s="978">
        <v>4</v>
      </c>
      <c r="D11" s="965">
        <v>4</v>
      </c>
      <c r="E11" s="965">
        <v>4</v>
      </c>
      <c r="F11" s="979">
        <v>4</v>
      </c>
      <c r="G11" s="974">
        <v>4</v>
      </c>
      <c r="H11" s="965">
        <v>4</v>
      </c>
      <c r="I11" s="965">
        <v>4</v>
      </c>
      <c r="J11" s="970">
        <v>4</v>
      </c>
      <c r="K11" s="978">
        <v>4</v>
      </c>
      <c r="L11" s="965">
        <v>4</v>
      </c>
      <c r="M11" s="965">
        <v>4</v>
      </c>
      <c r="N11" s="979">
        <v>4</v>
      </c>
      <c r="O11" s="974">
        <v>4</v>
      </c>
      <c r="P11" s="965">
        <v>4</v>
      </c>
      <c r="Q11" s="965">
        <v>4</v>
      </c>
      <c r="R11" s="970">
        <v>4</v>
      </c>
      <c r="S11" s="978">
        <v>4</v>
      </c>
      <c r="T11" s="965">
        <v>4</v>
      </c>
      <c r="U11" s="965">
        <v>4</v>
      </c>
      <c r="V11" s="979">
        <v>4</v>
      </c>
      <c r="W11" s="198"/>
      <c r="X11" s="34"/>
      <c r="Y11" s="34"/>
      <c r="Z11" s="34"/>
      <c r="AA11" s="295"/>
      <c r="CI11"/>
    </row>
    <row r="12" spans="1:87" ht="19.5" customHeight="1" x14ac:dyDescent="0.2">
      <c r="A12" s="69" t="s">
        <v>24</v>
      </c>
      <c r="B12" s="66" t="s">
        <v>649</v>
      </c>
      <c r="C12" s="978">
        <v>4</v>
      </c>
      <c r="D12" s="965">
        <v>4</v>
      </c>
      <c r="E12" s="965">
        <v>4</v>
      </c>
      <c r="F12" s="979">
        <v>4</v>
      </c>
      <c r="G12" s="974">
        <v>4</v>
      </c>
      <c r="H12" s="965">
        <v>4</v>
      </c>
      <c r="I12" s="965">
        <v>4</v>
      </c>
      <c r="J12" s="970">
        <v>4</v>
      </c>
      <c r="K12" s="978">
        <v>4</v>
      </c>
      <c r="L12" s="965">
        <v>4</v>
      </c>
      <c r="M12" s="965">
        <v>4</v>
      </c>
      <c r="N12" s="979">
        <v>4</v>
      </c>
      <c r="O12" s="974">
        <v>4</v>
      </c>
      <c r="P12" s="965">
        <v>4</v>
      </c>
      <c r="Q12" s="965">
        <v>4</v>
      </c>
      <c r="R12" s="970">
        <v>4</v>
      </c>
      <c r="S12" s="978">
        <v>4</v>
      </c>
      <c r="T12" s="965">
        <v>4</v>
      </c>
      <c r="U12" s="965">
        <v>4</v>
      </c>
      <c r="V12" s="979">
        <v>4</v>
      </c>
      <c r="W12" s="199"/>
      <c r="X12" s="27"/>
      <c r="Y12" s="27"/>
      <c r="Z12" s="27"/>
      <c r="AA12" s="294"/>
      <c r="CI12"/>
    </row>
    <row r="13" spans="1:87" ht="19.5" customHeight="1" x14ac:dyDescent="0.2">
      <c r="A13" s="69" t="s">
        <v>24</v>
      </c>
      <c r="B13" s="66" t="s">
        <v>8</v>
      </c>
      <c r="C13" s="978">
        <v>4</v>
      </c>
      <c r="D13" s="965">
        <v>4</v>
      </c>
      <c r="E13" s="965">
        <v>4</v>
      </c>
      <c r="F13" s="979">
        <v>4</v>
      </c>
      <c r="G13" s="974">
        <v>4</v>
      </c>
      <c r="H13" s="965">
        <v>4</v>
      </c>
      <c r="I13" s="965">
        <v>4</v>
      </c>
      <c r="J13" s="970">
        <v>4</v>
      </c>
      <c r="K13" s="978">
        <v>4</v>
      </c>
      <c r="L13" s="965">
        <v>4</v>
      </c>
      <c r="M13" s="965">
        <v>4</v>
      </c>
      <c r="N13" s="979">
        <v>4</v>
      </c>
      <c r="O13" s="974">
        <v>4</v>
      </c>
      <c r="P13" s="965">
        <v>4</v>
      </c>
      <c r="Q13" s="965">
        <v>4</v>
      </c>
      <c r="R13" s="970">
        <v>4</v>
      </c>
      <c r="S13" s="978">
        <v>4</v>
      </c>
      <c r="T13" s="965">
        <v>4</v>
      </c>
      <c r="U13" s="965">
        <v>4</v>
      </c>
      <c r="V13" s="979">
        <v>4</v>
      </c>
      <c r="W13" s="200"/>
      <c r="X13" s="18"/>
      <c r="Y13" s="18"/>
      <c r="Z13" s="18"/>
      <c r="AA13" s="294"/>
      <c r="CI13"/>
    </row>
    <row r="14" spans="1:87" ht="19.5" customHeight="1" x14ac:dyDescent="0.2">
      <c r="A14" s="69" t="s">
        <v>24</v>
      </c>
      <c r="B14" s="66" t="s">
        <v>1027</v>
      </c>
      <c r="C14" s="978">
        <v>4</v>
      </c>
      <c r="D14" s="965">
        <v>4</v>
      </c>
      <c r="E14" s="965">
        <v>4</v>
      </c>
      <c r="F14" s="979">
        <v>4</v>
      </c>
      <c r="G14" s="974">
        <v>4</v>
      </c>
      <c r="H14" s="965">
        <v>4</v>
      </c>
      <c r="I14" s="965">
        <v>4</v>
      </c>
      <c r="J14" s="970">
        <v>4</v>
      </c>
      <c r="K14" s="978">
        <v>4</v>
      </c>
      <c r="L14" s="965">
        <v>4</v>
      </c>
      <c r="M14" s="965">
        <v>4</v>
      </c>
      <c r="N14" s="979">
        <v>4</v>
      </c>
      <c r="O14" s="974">
        <v>4</v>
      </c>
      <c r="P14" s="965">
        <v>4</v>
      </c>
      <c r="Q14" s="965">
        <v>4</v>
      </c>
      <c r="R14" s="970">
        <v>4</v>
      </c>
      <c r="S14" s="978">
        <v>4</v>
      </c>
      <c r="T14" s="965">
        <v>4</v>
      </c>
      <c r="U14" s="965">
        <v>4</v>
      </c>
      <c r="V14" s="979">
        <v>4</v>
      </c>
      <c r="W14" s="200"/>
      <c r="X14" s="18"/>
      <c r="Y14" s="18"/>
      <c r="Z14" s="18"/>
      <c r="AA14" s="294"/>
    </row>
    <row r="15" spans="1:87" ht="19.5" customHeight="1" x14ac:dyDescent="0.2">
      <c r="A15" s="69" t="s">
        <v>24</v>
      </c>
      <c r="B15" s="66" t="s">
        <v>1081</v>
      </c>
      <c r="C15" s="978">
        <v>4</v>
      </c>
      <c r="D15" s="965">
        <v>4</v>
      </c>
      <c r="E15" s="965">
        <v>4</v>
      </c>
      <c r="F15" s="979">
        <v>4</v>
      </c>
      <c r="G15" s="974">
        <v>4</v>
      </c>
      <c r="H15" s="965">
        <v>4</v>
      </c>
      <c r="I15" s="965">
        <v>4</v>
      </c>
      <c r="J15" s="970">
        <v>4</v>
      </c>
      <c r="K15" s="978">
        <v>4</v>
      </c>
      <c r="L15" s="965">
        <v>4</v>
      </c>
      <c r="M15" s="965">
        <v>4</v>
      </c>
      <c r="N15" s="979">
        <v>4</v>
      </c>
      <c r="O15" s="974">
        <v>4</v>
      </c>
      <c r="P15" s="965">
        <v>4</v>
      </c>
      <c r="Q15" s="965">
        <v>4</v>
      </c>
      <c r="R15" s="970">
        <v>4</v>
      </c>
      <c r="S15" s="978">
        <v>4</v>
      </c>
      <c r="T15" s="965">
        <v>4</v>
      </c>
      <c r="U15" s="965">
        <v>4</v>
      </c>
      <c r="V15" s="979">
        <v>4</v>
      </c>
      <c r="W15" s="200"/>
      <c r="X15" s="18"/>
      <c r="Y15" s="18"/>
      <c r="Z15" s="18"/>
      <c r="AA15" s="294"/>
      <c r="CI15"/>
    </row>
    <row r="16" spans="1:87" ht="19.5" customHeight="1" thickBot="1" x14ac:dyDescent="0.25">
      <c r="A16" s="70" t="s">
        <v>24</v>
      </c>
      <c r="B16" s="67" t="s">
        <v>1084</v>
      </c>
      <c r="C16" s="980">
        <v>4</v>
      </c>
      <c r="D16" s="968">
        <v>4</v>
      </c>
      <c r="E16" s="968">
        <v>4</v>
      </c>
      <c r="F16" s="981">
        <v>4</v>
      </c>
      <c r="G16" s="975">
        <v>4</v>
      </c>
      <c r="H16" s="968">
        <v>4</v>
      </c>
      <c r="I16" s="968">
        <v>4</v>
      </c>
      <c r="J16" s="971">
        <v>4</v>
      </c>
      <c r="K16" s="980">
        <v>4</v>
      </c>
      <c r="L16" s="968">
        <v>4</v>
      </c>
      <c r="M16" s="968">
        <v>4</v>
      </c>
      <c r="N16" s="981">
        <v>4</v>
      </c>
      <c r="O16" s="975">
        <v>4</v>
      </c>
      <c r="P16" s="968">
        <v>4</v>
      </c>
      <c r="Q16" s="968">
        <v>4</v>
      </c>
      <c r="R16" s="971">
        <v>4</v>
      </c>
      <c r="S16" s="980">
        <v>4</v>
      </c>
      <c r="T16" s="968">
        <v>4</v>
      </c>
      <c r="U16" s="968">
        <v>4</v>
      </c>
      <c r="V16" s="981">
        <v>4</v>
      </c>
      <c r="W16" s="202"/>
      <c r="X16" s="86"/>
      <c r="Y16" s="86"/>
      <c r="Z16" s="86"/>
      <c r="AA16" s="297"/>
    </row>
    <row r="17" spans="1:87" ht="24.75" customHeight="1" x14ac:dyDescent="0.2">
      <c r="BZ17" s="227"/>
      <c r="CI17"/>
    </row>
    <row r="18" spans="1:87" s="517" customFormat="1" ht="20.100000000000001" customHeight="1" x14ac:dyDescent="0.2">
      <c r="A18" s="5"/>
      <c r="B18" s="898"/>
      <c r="C18" s="899"/>
      <c r="D18" s="1"/>
      <c r="E18" s="1"/>
      <c r="F18" s="1"/>
      <c r="G18" s="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s="516"/>
      <c r="BZ18" s="518"/>
    </row>
    <row r="19" spans="1:87" s="517" customFormat="1" ht="20.100000000000001" customHeight="1" thickBot="1" x14ac:dyDescent="0.25">
      <c r="A19" s="5"/>
      <c r="B19" s="6"/>
      <c r="C19" s="2"/>
      <c r="D19" s="2"/>
      <c r="E19" s="2"/>
      <c r="F19" s="2"/>
      <c r="G19" s="3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 s="516"/>
      <c r="BZ19" s="518"/>
    </row>
    <row r="20" spans="1:87" s="13" customFormat="1" ht="20.100000000000001" customHeight="1" thickBot="1" x14ac:dyDescent="0.25">
      <c r="A20" s="1150" t="s">
        <v>18</v>
      </c>
      <c r="B20" s="1151"/>
      <c r="C20" s="1150" t="s">
        <v>15</v>
      </c>
      <c r="D20" s="1334"/>
      <c r="E20" s="1334"/>
      <c r="F20" s="1334"/>
      <c r="G20" s="1334"/>
      <c r="H20" s="1334"/>
      <c r="I20" s="1334"/>
      <c r="J20" s="1334"/>
      <c r="K20" s="1334"/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767"/>
      <c r="AI20"/>
      <c r="BZ20" s="231"/>
    </row>
    <row r="21" spans="1:87" s="386" customFormat="1" ht="20.100000000000001" customHeight="1" x14ac:dyDescent="0.2">
      <c r="A21" s="138" t="s">
        <v>14</v>
      </c>
      <c r="B21" s="164"/>
      <c r="C21" s="1363"/>
      <c r="D21" s="1364"/>
      <c r="E21" s="1364"/>
      <c r="F21" s="1364"/>
      <c r="G21" s="1364"/>
      <c r="H21" s="1364"/>
      <c r="I21" s="1364"/>
      <c r="J21" s="1364"/>
      <c r="K21" s="1364"/>
      <c r="L21" s="1364"/>
      <c r="M21" s="1364"/>
      <c r="N21" s="1364"/>
      <c r="O21" s="1364"/>
      <c r="P21" s="1364"/>
      <c r="Q21" s="1364"/>
      <c r="R21" s="1365"/>
      <c r="S21" s="1335"/>
      <c r="T21" s="1336"/>
      <c r="U21" s="1336"/>
      <c r="V21" s="1336"/>
      <c r="W21" s="1336"/>
      <c r="X21" s="1336"/>
      <c r="Y21" s="1336"/>
      <c r="Z21" s="1337"/>
      <c r="AA21" s="1363"/>
      <c r="AB21" s="1364"/>
      <c r="AC21" s="1364"/>
      <c r="AD21" s="1364"/>
      <c r="AE21" s="1364"/>
      <c r="AF21" s="1364"/>
      <c r="AG21" s="1364"/>
      <c r="AH21" s="1365"/>
      <c r="AI21" s="385"/>
      <c r="BZ21" s="387"/>
    </row>
    <row r="22" spans="1:87" s="302" customFormat="1" ht="20.100000000000001" customHeight="1" x14ac:dyDescent="0.2">
      <c r="A22" s="139" t="s">
        <v>16</v>
      </c>
      <c r="B22" s="165"/>
      <c r="C22" s="1329"/>
      <c r="D22" s="1330"/>
      <c r="E22" s="1330"/>
      <c r="F22" s="1330"/>
      <c r="G22" s="1330"/>
      <c r="H22" s="1330"/>
      <c r="I22" s="1330"/>
      <c r="J22" s="1330"/>
      <c r="K22" s="1330"/>
      <c r="L22" s="1330"/>
      <c r="M22" s="1330"/>
      <c r="N22" s="1330"/>
      <c r="O22" s="1330"/>
      <c r="P22" s="1330"/>
      <c r="Q22" s="1330"/>
      <c r="R22" s="1331"/>
      <c r="S22" s="1647"/>
      <c r="T22" s="1648"/>
      <c r="U22" s="1648"/>
      <c r="V22" s="1648"/>
      <c r="W22" s="1648"/>
      <c r="X22" s="1648"/>
      <c r="Y22" s="1648"/>
      <c r="Z22" s="1649"/>
      <c r="AA22" s="1329"/>
      <c r="AB22" s="1330"/>
      <c r="AC22" s="1330"/>
      <c r="AD22" s="1330"/>
      <c r="AE22" s="1330"/>
      <c r="AF22" s="1330"/>
      <c r="AG22" s="1330"/>
      <c r="AH22" s="1331"/>
      <c r="AI22" s="4"/>
      <c r="BZ22" s="456"/>
    </row>
    <row r="23" spans="1:87" s="386" customFormat="1" ht="20.100000000000001" customHeight="1" x14ac:dyDescent="0.2">
      <c r="A23" s="140" t="s">
        <v>23</v>
      </c>
      <c r="B23" s="166"/>
      <c r="C23" s="1333"/>
      <c r="D23" s="1774"/>
      <c r="E23" s="1774"/>
      <c r="F23" s="1774"/>
      <c r="G23" s="1774"/>
      <c r="H23" s="1774"/>
      <c r="I23" s="1774"/>
      <c r="J23" s="1774"/>
      <c r="K23" s="1774"/>
      <c r="L23" s="1774"/>
      <c r="M23" s="1774"/>
      <c r="N23" s="1774"/>
      <c r="O23" s="1774"/>
      <c r="P23" s="1774"/>
      <c r="Q23" s="1774"/>
      <c r="R23" s="1775"/>
      <c r="S23" s="1332"/>
      <c r="T23" s="1332"/>
      <c r="U23" s="1332"/>
      <c r="V23" s="1332"/>
      <c r="W23" s="1332"/>
      <c r="X23" s="1332"/>
      <c r="Y23" s="1332"/>
      <c r="Z23" s="1332"/>
      <c r="AA23" s="1333"/>
      <c r="AB23" s="1774"/>
      <c r="AC23" s="1774"/>
      <c r="AD23" s="1774"/>
      <c r="AE23" s="1774"/>
      <c r="AF23" s="1774"/>
      <c r="AG23" s="1774"/>
      <c r="AH23" s="1775"/>
      <c r="AI23" s="385"/>
      <c r="BZ23" s="387"/>
    </row>
    <row r="24" spans="1:87" s="13" customFormat="1" ht="20.100000000000001" customHeight="1" x14ac:dyDescent="0.2">
      <c r="A24" s="417" t="s">
        <v>33</v>
      </c>
      <c r="B24" s="167"/>
      <c r="C24" s="1326"/>
      <c r="D24" s="1780"/>
      <c r="E24" s="1780"/>
      <c r="F24" s="1780"/>
      <c r="G24" s="1780"/>
      <c r="H24" s="1780"/>
      <c r="I24" s="1780"/>
      <c r="J24" s="1780"/>
      <c r="K24" s="1780"/>
      <c r="L24" s="1780"/>
      <c r="M24" s="1780"/>
      <c r="N24" s="1780"/>
      <c r="O24" s="1780"/>
      <c r="P24" s="1780"/>
      <c r="Q24" s="1780"/>
      <c r="R24" s="1781"/>
      <c r="S24" s="1325"/>
      <c r="T24" s="1325"/>
      <c r="U24" s="1325"/>
      <c r="V24" s="1325"/>
      <c r="W24" s="1325"/>
      <c r="X24" s="1325"/>
      <c r="Y24" s="1325"/>
      <c r="Z24" s="1325"/>
      <c r="AA24" s="1326"/>
      <c r="AB24" s="1780"/>
      <c r="AC24" s="1780"/>
      <c r="AD24" s="1780"/>
      <c r="AE24" s="1780"/>
      <c r="AF24" s="1780"/>
      <c r="AG24" s="1780"/>
      <c r="AH24" s="1781"/>
      <c r="AI24" s="1"/>
      <c r="BZ24" s="231"/>
    </row>
    <row r="25" spans="1:87" s="13" customFormat="1" ht="20.100000000000001" customHeight="1" x14ac:dyDescent="0.2">
      <c r="A25" s="142" t="s">
        <v>34</v>
      </c>
      <c r="B25" s="168"/>
      <c r="C25" s="1328"/>
      <c r="D25" s="1354"/>
      <c r="E25" s="1354"/>
      <c r="F25" s="1354"/>
      <c r="G25" s="1354"/>
      <c r="H25" s="1354"/>
      <c r="I25" s="1354"/>
      <c r="J25" s="1354"/>
      <c r="K25" s="1354"/>
      <c r="L25" s="1354"/>
      <c r="M25" s="1354"/>
      <c r="N25" s="1354"/>
      <c r="O25" s="1354"/>
      <c r="P25" s="1354"/>
      <c r="Q25" s="1354"/>
      <c r="R25" s="1355"/>
      <c r="S25" s="1327"/>
      <c r="T25" s="1327"/>
      <c r="U25" s="1327"/>
      <c r="V25" s="1327"/>
      <c r="W25" s="1327"/>
      <c r="X25" s="1327"/>
      <c r="Y25" s="1327"/>
      <c r="Z25" s="1327"/>
      <c r="AA25" s="1328"/>
      <c r="AB25" s="1354"/>
      <c r="AC25" s="1354"/>
      <c r="AD25" s="1354"/>
      <c r="AE25" s="1354"/>
      <c r="AF25" s="1354"/>
      <c r="AG25" s="1354"/>
      <c r="AH25" s="1355"/>
      <c r="AI25" s="1"/>
      <c r="BZ25" s="231"/>
    </row>
    <row r="26" spans="1:87" s="13" customFormat="1" ht="20.100000000000001" customHeight="1" x14ac:dyDescent="0.2">
      <c r="A26" s="143" t="s">
        <v>35</v>
      </c>
      <c r="B26" s="169"/>
      <c r="C26" s="1322"/>
      <c r="D26" s="1776"/>
      <c r="E26" s="1776"/>
      <c r="F26" s="1776"/>
      <c r="G26" s="1776"/>
      <c r="H26" s="1776"/>
      <c r="I26" s="1776"/>
      <c r="J26" s="1776"/>
      <c r="K26" s="1776"/>
      <c r="L26" s="1776"/>
      <c r="M26" s="1776"/>
      <c r="N26" s="1776"/>
      <c r="O26" s="1776"/>
      <c r="P26" s="1776"/>
      <c r="Q26" s="1776"/>
      <c r="R26" s="1777"/>
      <c r="S26" s="1321"/>
      <c r="T26" s="1321"/>
      <c r="U26" s="1321"/>
      <c r="V26" s="1321"/>
      <c r="W26" s="1321"/>
      <c r="X26" s="1321"/>
      <c r="Y26" s="1321"/>
      <c r="Z26" s="1321"/>
      <c r="AA26" s="1322"/>
      <c r="AB26" s="1776"/>
      <c r="AC26" s="1776"/>
      <c r="AD26" s="1776"/>
      <c r="AE26" s="1776"/>
      <c r="AF26" s="1776"/>
      <c r="AG26" s="1776"/>
      <c r="AH26" s="1777"/>
      <c r="AI26" s="1"/>
      <c r="BZ26" s="231"/>
    </row>
    <row r="27" spans="1:87" s="517" customFormat="1" ht="20.100000000000001" customHeight="1" x14ac:dyDescent="0.2">
      <c r="A27" s="144" t="s">
        <v>36</v>
      </c>
      <c r="B27" s="170"/>
      <c r="C27" s="1324"/>
      <c r="D27" s="1778"/>
      <c r="E27" s="1778"/>
      <c r="F27" s="1778"/>
      <c r="G27" s="1778"/>
      <c r="H27" s="1778"/>
      <c r="I27" s="1778"/>
      <c r="J27" s="1778"/>
      <c r="K27" s="1778"/>
      <c r="L27" s="1778"/>
      <c r="M27" s="1778"/>
      <c r="N27" s="1778"/>
      <c r="O27" s="1778"/>
      <c r="P27" s="1778"/>
      <c r="Q27" s="1778"/>
      <c r="R27" s="1779"/>
      <c r="S27" s="1323"/>
      <c r="T27" s="1323"/>
      <c r="U27" s="1323"/>
      <c r="V27" s="1323"/>
      <c r="W27" s="1323"/>
      <c r="X27" s="1323"/>
      <c r="Y27" s="1323"/>
      <c r="Z27" s="1323"/>
      <c r="AA27" s="1324"/>
      <c r="AB27" s="1778"/>
      <c r="AC27" s="1778"/>
      <c r="AD27" s="1778"/>
      <c r="AE27" s="1778"/>
      <c r="AF27" s="1778"/>
      <c r="AG27" s="1778"/>
      <c r="AH27" s="1779"/>
      <c r="AI27" s="515"/>
      <c r="BZ27" s="518"/>
    </row>
    <row r="28" spans="1:87" s="13" customFormat="1" ht="20.100000000000001" customHeight="1" x14ac:dyDescent="0.2">
      <c r="A28" s="145" t="s">
        <v>37</v>
      </c>
      <c r="B28" s="171"/>
      <c r="C28" s="1318"/>
      <c r="D28" s="1782"/>
      <c r="E28" s="1782"/>
      <c r="F28" s="1782"/>
      <c r="G28" s="1782"/>
      <c r="H28" s="1782"/>
      <c r="I28" s="1782"/>
      <c r="J28" s="1782"/>
      <c r="K28" s="1782"/>
      <c r="L28" s="1782"/>
      <c r="M28" s="1782"/>
      <c r="N28" s="1782"/>
      <c r="O28" s="1782"/>
      <c r="P28" s="1782"/>
      <c r="Q28" s="1782"/>
      <c r="R28" s="1783"/>
      <c r="S28" s="1317"/>
      <c r="T28" s="1317"/>
      <c r="U28" s="1317"/>
      <c r="V28" s="1317"/>
      <c r="W28" s="1317"/>
      <c r="X28" s="1317"/>
      <c r="Y28" s="1317"/>
      <c r="Z28" s="1317"/>
      <c r="AA28" s="1318"/>
      <c r="AB28" s="1782"/>
      <c r="AC28" s="1782"/>
      <c r="AD28" s="1782"/>
      <c r="AE28" s="1782"/>
      <c r="AF28" s="1782"/>
      <c r="AG28" s="1782"/>
      <c r="AH28" s="1783"/>
      <c r="AI28" s="1"/>
      <c r="BZ28" s="231"/>
    </row>
    <row r="29" spans="1:87" s="13" customFormat="1" ht="20.100000000000001" customHeight="1" x14ac:dyDescent="0.2">
      <c r="A29" s="146" t="s">
        <v>38</v>
      </c>
      <c r="B29" s="172"/>
      <c r="C29" s="1320"/>
      <c r="D29" s="1784"/>
      <c r="E29" s="1784"/>
      <c r="F29" s="1784"/>
      <c r="G29" s="1784"/>
      <c r="H29" s="1784"/>
      <c r="I29" s="1784"/>
      <c r="J29" s="1784"/>
      <c r="K29" s="1784"/>
      <c r="L29" s="1784"/>
      <c r="M29" s="1784"/>
      <c r="N29" s="1784"/>
      <c r="O29" s="1784"/>
      <c r="P29" s="1784"/>
      <c r="Q29" s="1784"/>
      <c r="R29" s="1785"/>
      <c r="S29" s="1319"/>
      <c r="T29" s="1319"/>
      <c r="U29" s="1319"/>
      <c r="V29" s="1319"/>
      <c r="W29" s="1319"/>
      <c r="X29" s="1319"/>
      <c r="Y29" s="1319"/>
      <c r="Z29" s="1319"/>
      <c r="AA29" s="1320"/>
      <c r="AB29" s="1784"/>
      <c r="AC29" s="1784"/>
      <c r="AD29" s="1784"/>
      <c r="AE29" s="1784"/>
      <c r="AF29" s="1784"/>
      <c r="AG29" s="1784"/>
      <c r="AH29" s="1785"/>
      <c r="AI29" s="1"/>
      <c r="BZ29" s="231"/>
    </row>
    <row r="30" spans="1:87" s="517" customFormat="1" ht="20.100000000000001" customHeight="1" x14ac:dyDescent="0.2">
      <c r="A30" s="147" t="s">
        <v>39</v>
      </c>
      <c r="B30" s="173"/>
      <c r="C30" s="1314"/>
      <c r="D30" s="1743"/>
      <c r="E30" s="1743"/>
      <c r="F30" s="1743"/>
      <c r="G30" s="1743"/>
      <c r="H30" s="1743"/>
      <c r="I30" s="1743"/>
      <c r="J30" s="1743"/>
      <c r="K30" s="1743"/>
      <c r="L30" s="1743"/>
      <c r="M30" s="1743"/>
      <c r="N30" s="1743"/>
      <c r="O30" s="1743"/>
      <c r="P30" s="1743"/>
      <c r="Q30" s="1743"/>
      <c r="R30" s="1744"/>
      <c r="S30" s="1313"/>
      <c r="T30" s="1313"/>
      <c r="U30" s="1313"/>
      <c r="V30" s="1313"/>
      <c r="W30" s="1313"/>
      <c r="X30" s="1313"/>
      <c r="Y30" s="1313"/>
      <c r="Z30" s="1313"/>
      <c r="AA30" s="1314"/>
      <c r="AB30" s="1743"/>
      <c r="AC30" s="1743"/>
      <c r="AD30" s="1743"/>
      <c r="AE30" s="1743"/>
      <c r="AF30" s="1743"/>
      <c r="AG30" s="1743"/>
      <c r="AH30" s="1744"/>
      <c r="AI30" s="515"/>
      <c r="BZ30" s="518"/>
    </row>
    <row r="31" spans="1:87" s="13" customFormat="1" ht="20.100000000000001" customHeight="1" x14ac:dyDescent="0.2">
      <c r="A31" s="148" t="s">
        <v>40</v>
      </c>
      <c r="B31" s="174"/>
      <c r="C31" s="1316"/>
      <c r="D31" s="1558"/>
      <c r="E31" s="1558"/>
      <c r="F31" s="1558"/>
      <c r="G31" s="1558"/>
      <c r="H31" s="1558"/>
      <c r="I31" s="1558"/>
      <c r="J31" s="1558"/>
      <c r="K31" s="1558"/>
      <c r="L31" s="1558"/>
      <c r="M31" s="1558"/>
      <c r="N31" s="1558"/>
      <c r="O31" s="1558"/>
      <c r="P31" s="1558"/>
      <c r="Q31" s="1558"/>
      <c r="R31" s="1559"/>
      <c r="S31" s="1315"/>
      <c r="T31" s="1315"/>
      <c r="U31" s="1315"/>
      <c r="V31" s="1315"/>
      <c r="W31" s="1315"/>
      <c r="X31" s="1315"/>
      <c r="Y31" s="1315"/>
      <c r="Z31" s="1315"/>
      <c r="AA31" s="1316"/>
      <c r="AB31" s="1558"/>
      <c r="AC31" s="1558"/>
      <c r="AD31" s="1558"/>
      <c r="AE31" s="1558"/>
      <c r="AF31" s="1558"/>
      <c r="AG31" s="1558"/>
      <c r="AH31" s="1559"/>
      <c r="AI31" s="1"/>
      <c r="BZ31" s="231"/>
    </row>
    <row r="32" spans="1:87" s="13" customFormat="1" ht="20.100000000000001" customHeight="1" x14ac:dyDescent="0.2">
      <c r="A32" s="149" t="s">
        <v>41</v>
      </c>
      <c r="B32" s="175"/>
      <c r="C32" s="1310"/>
      <c r="D32" s="1788"/>
      <c r="E32" s="1788"/>
      <c r="F32" s="1788"/>
      <c r="G32" s="1788"/>
      <c r="H32" s="1788"/>
      <c r="I32" s="1788"/>
      <c r="J32" s="1788"/>
      <c r="K32" s="1788"/>
      <c r="L32" s="1788"/>
      <c r="M32" s="1788"/>
      <c r="N32" s="1788"/>
      <c r="O32" s="1788"/>
      <c r="P32" s="1788"/>
      <c r="Q32" s="1788"/>
      <c r="R32" s="1789"/>
      <c r="S32" s="1309"/>
      <c r="T32" s="1309"/>
      <c r="U32" s="1309"/>
      <c r="V32" s="1309"/>
      <c r="W32" s="1309"/>
      <c r="X32" s="1309"/>
      <c r="Y32" s="1309"/>
      <c r="Z32" s="1309"/>
      <c r="AA32" s="1310"/>
      <c r="AB32" s="1788"/>
      <c r="AC32" s="1788"/>
      <c r="AD32" s="1788"/>
      <c r="AE32" s="1788"/>
      <c r="AF32" s="1788"/>
      <c r="AG32" s="1788"/>
      <c r="AH32" s="1789"/>
      <c r="AI32" s="1"/>
      <c r="BZ32" s="231"/>
    </row>
    <row r="33" spans="1:78" s="386" customFormat="1" ht="20.100000000000001" customHeight="1" x14ac:dyDescent="0.2">
      <c r="A33" s="150" t="s">
        <v>42</v>
      </c>
      <c r="B33" s="176"/>
      <c r="C33" s="1312"/>
      <c r="D33" s="1790"/>
      <c r="E33" s="1790"/>
      <c r="F33" s="1790"/>
      <c r="G33" s="1790"/>
      <c r="H33" s="1790"/>
      <c r="I33" s="1790"/>
      <c r="J33" s="1790"/>
      <c r="K33" s="1790"/>
      <c r="L33" s="1790"/>
      <c r="M33" s="1790"/>
      <c r="N33" s="1790"/>
      <c r="O33" s="1790"/>
      <c r="P33" s="1790"/>
      <c r="Q33" s="1790"/>
      <c r="R33" s="1791"/>
      <c r="S33" s="1311"/>
      <c r="T33" s="1311"/>
      <c r="U33" s="1311"/>
      <c r="V33" s="1311"/>
      <c r="W33" s="1311"/>
      <c r="X33" s="1311"/>
      <c r="Y33" s="1311"/>
      <c r="Z33" s="1311"/>
      <c r="AA33" s="1312"/>
      <c r="AB33" s="1790"/>
      <c r="AC33" s="1790"/>
      <c r="AD33" s="1790"/>
      <c r="AE33" s="1790"/>
      <c r="AF33" s="1790"/>
      <c r="AG33" s="1790"/>
      <c r="AH33" s="1791"/>
      <c r="AI33" s="395"/>
      <c r="BZ33" s="387"/>
    </row>
    <row r="34" spans="1:78" s="386" customFormat="1" ht="20.100000000000001" customHeight="1" x14ac:dyDescent="0.2">
      <c r="A34" s="151" t="s">
        <v>43</v>
      </c>
      <c r="B34" s="177"/>
      <c r="C34" s="1305"/>
      <c r="D34" s="1786"/>
      <c r="E34" s="1786"/>
      <c r="F34" s="1786"/>
      <c r="G34" s="1786"/>
      <c r="H34" s="1786"/>
      <c r="I34" s="1786"/>
      <c r="J34" s="1786"/>
      <c r="K34" s="1786"/>
      <c r="L34" s="1786"/>
      <c r="M34" s="1786"/>
      <c r="N34" s="1786"/>
      <c r="O34" s="1786"/>
      <c r="P34" s="1786"/>
      <c r="Q34" s="1786"/>
      <c r="R34" s="1787"/>
      <c r="S34" s="1304"/>
      <c r="T34" s="1304"/>
      <c r="U34" s="1304"/>
      <c r="V34" s="1304"/>
      <c r="W34" s="1304"/>
      <c r="X34" s="1304"/>
      <c r="Y34" s="1304"/>
      <c r="Z34" s="1304"/>
      <c r="AA34" s="1305"/>
      <c r="AB34" s="1786"/>
      <c r="AC34" s="1786"/>
      <c r="AD34" s="1786"/>
      <c r="AE34" s="1786"/>
      <c r="AF34" s="1786"/>
      <c r="AG34" s="1786"/>
      <c r="AH34" s="1787"/>
      <c r="AI34" s="395"/>
      <c r="BZ34" s="387"/>
    </row>
    <row r="35" spans="1:78" s="13" customFormat="1" ht="20.100000000000001" customHeight="1" x14ac:dyDescent="0.2">
      <c r="A35" s="152" t="s">
        <v>55</v>
      </c>
      <c r="B35" s="178"/>
      <c r="C35" s="1306"/>
      <c r="D35" s="1307"/>
      <c r="E35" s="1307"/>
      <c r="F35" s="1307"/>
      <c r="G35" s="1307"/>
      <c r="H35" s="1307"/>
      <c r="I35" s="1307"/>
      <c r="J35" s="1307"/>
      <c r="K35" s="1307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8"/>
      <c r="AI35" s="1"/>
      <c r="BZ35" s="231"/>
    </row>
    <row r="36" spans="1:78" s="13" customFormat="1" ht="20.100000000000001" customHeight="1" x14ac:dyDescent="0.2">
      <c r="A36" s="153" t="s">
        <v>44</v>
      </c>
      <c r="B36" s="179"/>
      <c r="C36" s="1301"/>
      <c r="D36" s="1796"/>
      <c r="E36" s="1796"/>
      <c r="F36" s="1796"/>
      <c r="G36" s="1796"/>
      <c r="H36" s="1796"/>
      <c r="I36" s="1796"/>
      <c r="J36" s="1796"/>
      <c r="K36" s="1796"/>
      <c r="L36" s="1796"/>
      <c r="M36" s="1796"/>
      <c r="N36" s="1796"/>
      <c r="O36" s="1796"/>
      <c r="P36" s="1796"/>
      <c r="Q36" s="1796"/>
      <c r="R36" s="1797"/>
      <c r="S36" s="1300"/>
      <c r="T36" s="1300"/>
      <c r="U36" s="1300"/>
      <c r="V36" s="1300"/>
      <c r="W36" s="1300"/>
      <c r="X36" s="1300"/>
      <c r="Y36" s="1300"/>
      <c r="Z36" s="1300"/>
      <c r="AA36" s="1301"/>
      <c r="AB36" s="1796"/>
      <c r="AC36" s="1796"/>
      <c r="AD36" s="1796"/>
      <c r="AE36" s="1796"/>
      <c r="AF36" s="1796"/>
      <c r="AG36" s="1796"/>
      <c r="AH36" s="1797"/>
      <c r="AI36" s="1"/>
      <c r="BZ36" s="231"/>
    </row>
    <row r="37" spans="1:78" s="13" customFormat="1" ht="20.100000000000001" customHeight="1" x14ac:dyDescent="0.2">
      <c r="A37" s="154" t="s">
        <v>45</v>
      </c>
      <c r="B37" s="180"/>
      <c r="C37" s="1303"/>
      <c r="D37" s="1405"/>
      <c r="E37" s="1405"/>
      <c r="F37" s="1405"/>
      <c r="G37" s="1405"/>
      <c r="H37" s="1405"/>
      <c r="I37" s="1405"/>
      <c r="J37" s="1405"/>
      <c r="K37" s="1405"/>
      <c r="L37" s="1405"/>
      <c r="M37" s="1405"/>
      <c r="N37" s="1405"/>
      <c r="O37" s="1405"/>
      <c r="P37" s="1405"/>
      <c r="Q37" s="1405"/>
      <c r="R37" s="1406"/>
      <c r="S37" s="1302"/>
      <c r="T37" s="1302"/>
      <c r="U37" s="1302"/>
      <c r="V37" s="1302"/>
      <c r="W37" s="1302"/>
      <c r="X37" s="1302"/>
      <c r="Y37" s="1302"/>
      <c r="Z37" s="1302"/>
      <c r="AA37" s="1303"/>
      <c r="AB37" s="1405"/>
      <c r="AC37" s="1405"/>
      <c r="AD37" s="1405"/>
      <c r="AE37" s="1405"/>
      <c r="AF37" s="1405"/>
      <c r="AG37" s="1405"/>
      <c r="AH37" s="1406"/>
      <c r="AI37" s="1"/>
      <c r="BZ37" s="231"/>
    </row>
    <row r="38" spans="1:78" s="13" customFormat="1" ht="20.100000000000001" customHeight="1" x14ac:dyDescent="0.2">
      <c r="A38" s="155" t="s">
        <v>46</v>
      </c>
      <c r="B38" s="181"/>
      <c r="C38" s="1297"/>
      <c r="D38" s="1792"/>
      <c r="E38" s="1792"/>
      <c r="F38" s="1792"/>
      <c r="G38" s="1792"/>
      <c r="H38" s="1792"/>
      <c r="I38" s="1792"/>
      <c r="J38" s="1792"/>
      <c r="K38" s="1792"/>
      <c r="L38" s="1792"/>
      <c r="M38" s="1792"/>
      <c r="N38" s="1792"/>
      <c r="O38" s="1792"/>
      <c r="P38" s="1792"/>
      <c r="Q38" s="1792"/>
      <c r="R38" s="1793"/>
      <c r="S38" s="1296"/>
      <c r="T38" s="1296"/>
      <c r="U38" s="1296"/>
      <c r="V38" s="1296"/>
      <c r="W38" s="1296"/>
      <c r="X38" s="1296"/>
      <c r="Y38" s="1296"/>
      <c r="Z38" s="1296"/>
      <c r="AA38" s="1297"/>
      <c r="AB38" s="1792"/>
      <c r="AC38" s="1792"/>
      <c r="AD38" s="1792"/>
      <c r="AE38" s="1792"/>
      <c r="AF38" s="1792"/>
      <c r="AG38" s="1792"/>
      <c r="AH38" s="1793"/>
      <c r="AI38" s="1"/>
      <c r="BZ38" s="231"/>
    </row>
    <row r="39" spans="1:78" s="13" customFormat="1" ht="20.100000000000001" customHeight="1" x14ac:dyDescent="0.2">
      <c r="A39" s="156" t="s">
        <v>47</v>
      </c>
      <c r="B39" s="182"/>
      <c r="C39" s="1299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  <c r="N39" s="1794"/>
      <c r="O39" s="1794"/>
      <c r="P39" s="1794"/>
      <c r="Q39" s="1794"/>
      <c r="R39" s="1795"/>
      <c r="S39" s="1298"/>
      <c r="T39" s="1298"/>
      <c r="U39" s="1298"/>
      <c r="V39" s="1298"/>
      <c r="W39" s="1298"/>
      <c r="X39" s="1298"/>
      <c r="Y39" s="1298"/>
      <c r="Z39" s="1298"/>
      <c r="AA39" s="1299"/>
      <c r="AB39" s="1794"/>
      <c r="AC39" s="1794"/>
      <c r="AD39" s="1794"/>
      <c r="AE39" s="1794"/>
      <c r="AF39" s="1794"/>
      <c r="AG39" s="1794"/>
      <c r="AH39" s="1795"/>
      <c r="AI39" s="1"/>
      <c r="BZ39" s="231"/>
    </row>
    <row r="40" spans="1:78" s="13" customFormat="1" ht="20.100000000000001" customHeight="1" x14ac:dyDescent="0.2">
      <c r="A40" s="157" t="s">
        <v>48</v>
      </c>
      <c r="B40" s="183"/>
      <c r="C40" s="1293"/>
      <c r="D40" s="1803"/>
      <c r="E40" s="1803"/>
      <c r="F40" s="1803"/>
      <c r="G40" s="1803"/>
      <c r="H40" s="1803"/>
      <c r="I40" s="1803"/>
      <c r="J40" s="1803"/>
      <c r="K40" s="1803"/>
      <c r="L40" s="1803"/>
      <c r="M40" s="1803"/>
      <c r="N40" s="1803"/>
      <c r="O40" s="1803"/>
      <c r="P40" s="1803"/>
      <c r="Q40" s="1803"/>
      <c r="R40" s="1804"/>
      <c r="S40" s="1292"/>
      <c r="T40" s="1292"/>
      <c r="U40" s="1292"/>
      <c r="V40" s="1292"/>
      <c r="W40" s="1292"/>
      <c r="X40" s="1292"/>
      <c r="Y40" s="1292"/>
      <c r="Z40" s="1292"/>
      <c r="AA40" s="1293"/>
      <c r="AB40" s="1803"/>
      <c r="AC40" s="1803"/>
      <c r="AD40" s="1803"/>
      <c r="AE40" s="1803"/>
      <c r="AF40" s="1803"/>
      <c r="AG40" s="1803"/>
      <c r="AH40" s="1804"/>
      <c r="AI40" s="1"/>
      <c r="BZ40" s="231"/>
    </row>
    <row r="41" spans="1:78" s="13" customFormat="1" ht="20.100000000000001" customHeight="1" x14ac:dyDescent="0.2">
      <c r="A41" s="158" t="s">
        <v>49</v>
      </c>
      <c r="B41" s="184"/>
      <c r="C41" s="1295"/>
      <c r="D41" s="1515"/>
      <c r="E41" s="1515"/>
      <c r="F41" s="1515"/>
      <c r="G41" s="1515"/>
      <c r="H41" s="1515"/>
      <c r="I41" s="1515"/>
      <c r="J41" s="1515"/>
      <c r="K41" s="1515"/>
      <c r="L41" s="1515"/>
      <c r="M41" s="1515"/>
      <c r="N41" s="1515"/>
      <c r="O41" s="1515"/>
      <c r="P41" s="1515"/>
      <c r="Q41" s="1515"/>
      <c r="R41" s="1516"/>
      <c r="S41" s="1294"/>
      <c r="T41" s="1294"/>
      <c r="U41" s="1294"/>
      <c r="V41" s="1294"/>
      <c r="W41" s="1294"/>
      <c r="X41" s="1294"/>
      <c r="Y41" s="1294"/>
      <c r="Z41" s="1294"/>
      <c r="AA41" s="1295"/>
      <c r="AB41" s="1515"/>
      <c r="AC41" s="1515"/>
      <c r="AD41" s="1515"/>
      <c r="AE41" s="1515"/>
      <c r="AF41" s="1515"/>
      <c r="AG41" s="1515"/>
      <c r="AH41" s="1516"/>
      <c r="AI41" s="1"/>
      <c r="BZ41" s="231"/>
    </row>
    <row r="42" spans="1:78" s="13" customFormat="1" ht="20.100000000000001" customHeight="1" x14ac:dyDescent="0.2">
      <c r="A42" s="159" t="s">
        <v>50</v>
      </c>
      <c r="B42" s="185"/>
      <c r="C42" s="1289"/>
      <c r="D42" s="1798"/>
      <c r="E42" s="1798"/>
      <c r="F42" s="1798"/>
      <c r="G42" s="1798"/>
      <c r="H42" s="1798"/>
      <c r="I42" s="1798"/>
      <c r="J42" s="1798"/>
      <c r="K42" s="1798"/>
      <c r="L42" s="1798"/>
      <c r="M42" s="1798"/>
      <c r="N42" s="1798"/>
      <c r="O42" s="1798"/>
      <c r="P42" s="1798"/>
      <c r="Q42" s="1798"/>
      <c r="R42" s="1799"/>
      <c r="S42" s="1288"/>
      <c r="T42" s="1288"/>
      <c r="U42" s="1288"/>
      <c r="V42" s="1288"/>
      <c r="W42" s="1288"/>
      <c r="X42" s="1288"/>
      <c r="Y42" s="1288"/>
      <c r="Z42" s="1288"/>
      <c r="AA42" s="1289"/>
      <c r="AB42" s="1798"/>
      <c r="AC42" s="1798"/>
      <c r="AD42" s="1798"/>
      <c r="AE42" s="1798"/>
      <c r="AF42" s="1798"/>
      <c r="AG42" s="1798"/>
      <c r="AH42" s="1799"/>
      <c r="AI42" s="1"/>
      <c r="BZ42" s="231"/>
    </row>
    <row r="43" spans="1:78" s="13" customFormat="1" ht="20.100000000000001" customHeight="1" x14ac:dyDescent="0.2">
      <c r="A43" s="160" t="s">
        <v>51</v>
      </c>
      <c r="B43" s="186"/>
      <c r="C43" s="1291"/>
      <c r="D43" s="1800"/>
      <c r="E43" s="1800"/>
      <c r="F43" s="1800"/>
      <c r="G43" s="1800"/>
      <c r="H43" s="1800"/>
      <c r="I43" s="1800"/>
      <c r="J43" s="1800"/>
      <c r="K43" s="1800"/>
      <c r="L43" s="1800"/>
      <c r="M43" s="1800"/>
      <c r="N43" s="1800"/>
      <c r="O43" s="1800"/>
      <c r="P43" s="1800"/>
      <c r="Q43" s="1800"/>
      <c r="R43" s="1801"/>
      <c r="S43" s="1290"/>
      <c r="T43" s="1290"/>
      <c r="U43" s="1290"/>
      <c r="V43" s="1290"/>
      <c r="W43" s="1290"/>
      <c r="X43" s="1290"/>
      <c r="Y43" s="1290"/>
      <c r="Z43" s="1290"/>
      <c r="AA43" s="1291"/>
      <c r="AB43" s="1800"/>
      <c r="AC43" s="1800"/>
      <c r="AD43" s="1800"/>
      <c r="AE43" s="1800"/>
      <c r="AF43" s="1800"/>
      <c r="AG43" s="1800"/>
      <c r="AH43" s="1801"/>
      <c r="AI43" s="1"/>
      <c r="BZ43" s="231"/>
    </row>
    <row r="44" spans="1:78" x14ac:dyDescent="0.2">
      <c r="A44" s="161" t="s">
        <v>52</v>
      </c>
      <c r="B44" s="187"/>
      <c r="C44" s="1284"/>
      <c r="D44" s="1808"/>
      <c r="E44" s="1808"/>
      <c r="F44" s="1808"/>
      <c r="G44" s="1808"/>
      <c r="H44" s="1808"/>
      <c r="I44" s="1808"/>
      <c r="J44" s="1808"/>
      <c r="K44" s="1808"/>
      <c r="L44" s="1808"/>
      <c r="M44" s="1808"/>
      <c r="N44" s="1808"/>
      <c r="O44" s="1808"/>
      <c r="P44" s="1808"/>
      <c r="Q44" s="1808"/>
      <c r="R44" s="1809"/>
      <c r="S44" s="1283"/>
      <c r="T44" s="1283"/>
      <c r="U44" s="1283"/>
      <c r="V44" s="1283"/>
      <c r="W44" s="1283"/>
      <c r="X44" s="1283"/>
      <c r="Y44" s="1283"/>
      <c r="Z44" s="1283"/>
      <c r="AA44" s="1284"/>
      <c r="AB44" s="1808"/>
      <c r="AC44" s="1808"/>
      <c r="AD44" s="1808"/>
      <c r="AE44" s="1808"/>
      <c r="AF44" s="1808"/>
      <c r="AG44" s="1808"/>
      <c r="AH44" s="1809"/>
    </row>
    <row r="45" spans="1:78" x14ac:dyDescent="0.2">
      <c r="A45" s="162" t="s">
        <v>53</v>
      </c>
      <c r="B45" s="188"/>
      <c r="C45" s="1810"/>
      <c r="D45" s="1811"/>
      <c r="E45" s="1811"/>
      <c r="F45" s="1811"/>
      <c r="G45" s="1811"/>
      <c r="H45" s="1811"/>
      <c r="I45" s="1811"/>
      <c r="J45" s="1811"/>
      <c r="K45" s="1811"/>
      <c r="L45" s="1811"/>
      <c r="M45" s="1811"/>
      <c r="N45" s="1811"/>
      <c r="O45" s="1811"/>
      <c r="P45" s="1811"/>
      <c r="Q45" s="1811"/>
      <c r="R45" s="1812"/>
      <c r="S45" s="1286"/>
      <c r="T45" s="1286"/>
      <c r="U45" s="1286"/>
      <c r="V45" s="1286"/>
      <c r="W45" s="1286"/>
      <c r="X45" s="1286"/>
      <c r="Y45" s="1286"/>
      <c r="Z45" s="1286"/>
      <c r="AA45" s="1287"/>
      <c r="AB45" s="1872"/>
      <c r="AC45" s="1872"/>
      <c r="AD45" s="1872"/>
      <c r="AE45" s="1872"/>
      <c r="AF45" s="1872"/>
      <c r="AG45" s="1872"/>
      <c r="AH45" s="1985"/>
    </row>
    <row r="46" spans="1:78" ht="13.5" thickBot="1" x14ac:dyDescent="0.25">
      <c r="A46" s="163" t="s">
        <v>54</v>
      </c>
      <c r="B46" s="189" t="s">
        <v>188</v>
      </c>
      <c r="C46" s="1279"/>
      <c r="D46" s="1813"/>
      <c r="E46" s="1813"/>
      <c r="F46" s="1813"/>
      <c r="G46" s="1813"/>
      <c r="H46" s="1813"/>
      <c r="I46" s="1813"/>
      <c r="J46" s="1813"/>
      <c r="K46" s="1813"/>
      <c r="L46" s="1813"/>
      <c r="M46" s="1813"/>
      <c r="N46" s="1813"/>
      <c r="O46" s="1813"/>
      <c r="P46" s="1813"/>
      <c r="Q46" s="1813"/>
      <c r="R46" s="1814"/>
      <c r="S46" s="1278"/>
      <c r="T46" s="1278"/>
      <c r="U46" s="1278"/>
      <c r="V46" s="1278"/>
      <c r="W46" s="1278"/>
      <c r="X46" s="1278"/>
      <c r="Y46" s="1278"/>
      <c r="Z46" s="1278"/>
      <c r="AA46" s="1279"/>
      <c r="AB46" s="1813"/>
      <c r="AC46" s="1813"/>
      <c r="AD46" s="1813"/>
      <c r="AE46" s="1813"/>
      <c r="AF46" s="1813"/>
      <c r="AG46" s="1813"/>
      <c r="AH46" s="1814"/>
    </row>
  </sheetData>
  <autoFilter ref="A4:AA13" xr:uid="{36710BE0-E709-4ECD-B26B-438C72A6B5FD}">
    <sortState xmlns:xlrd2="http://schemas.microsoft.com/office/spreadsheetml/2017/richdata2" ref="A5:AA13">
      <sortCondition descending="1" ref="O4:O13"/>
    </sortState>
  </autoFilter>
  <mergeCells count="102"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7:R27"/>
    <mergeCell ref="C20:R20"/>
    <mergeCell ref="S20:Z20"/>
    <mergeCell ref="AA20:AH20"/>
    <mergeCell ref="AD10:AH10"/>
    <mergeCell ref="A20:B20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C44:R44"/>
    <mergeCell ref="S44:Z44"/>
    <mergeCell ref="AA44:AH44"/>
    <mergeCell ref="C45:R45"/>
    <mergeCell ref="S45:Z45"/>
    <mergeCell ref="AA45:AH45"/>
    <mergeCell ref="C46:R46"/>
    <mergeCell ref="S46:Z46"/>
    <mergeCell ref="AA46:AH46"/>
  </mergeCells>
  <conditionalFormatting sqref="C5:AA16">
    <cfRule type="cellIs" dxfId="1403" priority="1" operator="equal">
      <formula>"a"</formula>
    </cfRule>
    <cfRule type="cellIs" dxfId="1402" priority="2" operator="equal">
      <formula>"b"</formula>
    </cfRule>
    <cfRule type="cellIs" dxfId="1401" priority="3" operator="equal">
      <formula>"c"</formula>
    </cfRule>
    <cfRule type="cellIs" dxfId="1400" priority="4" operator="equal">
      <formula>"d"</formula>
    </cfRule>
    <cfRule type="cellIs" dxfId="1399" priority="5" operator="equal">
      <formula>"e"</formula>
    </cfRule>
    <cfRule type="cellIs" dxfId="1398" priority="6" operator="equal">
      <formula>"f"</formula>
    </cfRule>
    <cfRule type="cellIs" dxfId="1397" priority="7" operator="equal">
      <formula>"g"</formula>
    </cfRule>
    <cfRule type="cellIs" dxfId="1396" priority="8" operator="equal">
      <formula>"h"</formula>
    </cfRule>
    <cfRule type="cellIs" dxfId="1395" priority="9" operator="equal">
      <formula>"i"</formula>
    </cfRule>
    <cfRule type="cellIs" dxfId="1394" priority="10" operator="equal">
      <formula>"j"</formula>
    </cfRule>
    <cfRule type="cellIs" dxfId="1393" priority="11" operator="equal">
      <formula>"k"</formula>
    </cfRule>
    <cfRule type="cellIs" dxfId="1392" priority="12" operator="equal">
      <formula>"l"</formula>
    </cfRule>
    <cfRule type="cellIs" dxfId="1391" priority="13" operator="equal">
      <formula>"m"</formula>
    </cfRule>
    <cfRule type="cellIs" dxfId="1390" priority="14" operator="equal">
      <formula>"n"</formula>
    </cfRule>
    <cfRule type="cellIs" dxfId="1389" priority="15" operator="equal">
      <formula>"o"</formula>
    </cfRule>
    <cfRule type="cellIs" dxfId="1388" priority="16" operator="equal">
      <formula>"p"</formula>
    </cfRule>
    <cfRule type="cellIs" dxfId="1387" priority="17" operator="equal">
      <formula>"q"</formula>
    </cfRule>
    <cfRule type="cellIs" dxfId="1386" priority="18" operator="equal">
      <formula>"r"</formula>
    </cfRule>
    <cfRule type="cellIs" dxfId="1385" priority="19" operator="equal">
      <formula>"s"</formula>
    </cfRule>
    <cfRule type="cellIs" dxfId="1384" priority="20" operator="equal">
      <formula>"t"</formula>
    </cfRule>
    <cfRule type="cellIs" dxfId="1383" priority="21" operator="equal">
      <formula>"u"</formula>
    </cfRule>
    <cfRule type="cellIs" dxfId="1382" priority="22" operator="equal">
      <formula>"v"</formula>
    </cfRule>
    <cfRule type="cellIs" dxfId="1381" priority="23" operator="equal">
      <formula>"w"</formula>
    </cfRule>
    <cfRule type="cellIs" dxfId="1380" priority="24" operator="equal">
      <formula>"x"</formula>
    </cfRule>
    <cfRule type="cellIs" dxfId="1379" priority="25" operator="equal">
      <formula>"y"</formula>
    </cfRule>
    <cfRule type="cellIs" dxfId="1378" priority="26" operator="equal">
      <formula>"z"</formula>
    </cfRule>
    <cfRule type="cellIs" dxfId="1377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33C2-D558-4392-AE71-0FE75666E24D}">
  <sheetPr codeName="Tabelle39">
    <pageSetUpPr fitToPage="1"/>
  </sheetPr>
  <dimension ref="A1:CI46"/>
  <sheetViews>
    <sheetView workbookViewId="0">
      <selection activeCell="S9" sqref="S9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46034</v>
      </c>
      <c r="D2" s="1190"/>
      <c r="E2" s="1190"/>
      <c r="F2" s="1191"/>
      <c r="G2" s="1189">
        <v>46035</v>
      </c>
      <c r="H2" s="1190"/>
      <c r="I2" s="1190"/>
      <c r="J2" s="1191"/>
      <c r="K2" s="2005">
        <v>46036</v>
      </c>
      <c r="L2" s="1190"/>
      <c r="M2" s="1190"/>
      <c r="N2" s="1191"/>
      <c r="O2" s="1189">
        <v>46037</v>
      </c>
      <c r="P2" s="1190"/>
      <c r="Q2" s="1190"/>
      <c r="R2" s="1191"/>
      <c r="S2" s="2005">
        <v>46038</v>
      </c>
      <c r="T2" s="1190"/>
      <c r="U2" s="1190"/>
      <c r="V2" s="1191"/>
      <c r="W2" s="1189">
        <v>46039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19.5" customHeight="1" x14ac:dyDescent="0.2">
      <c r="A5" s="68" t="s">
        <v>354</v>
      </c>
      <c r="B5" s="65" t="s">
        <v>1088</v>
      </c>
      <c r="C5" s="983" t="s">
        <v>34</v>
      </c>
      <c r="D5" s="984" t="s">
        <v>34</v>
      </c>
      <c r="E5" s="984" t="s">
        <v>34</v>
      </c>
      <c r="F5" s="985" t="s">
        <v>34</v>
      </c>
      <c r="G5" s="983" t="s">
        <v>34</v>
      </c>
      <c r="H5" s="984" t="s">
        <v>34</v>
      </c>
      <c r="I5" s="984" t="s">
        <v>34</v>
      </c>
      <c r="J5" s="985" t="s">
        <v>34</v>
      </c>
      <c r="K5" s="205">
        <v>2</v>
      </c>
      <c r="L5" s="206">
        <v>2</v>
      </c>
      <c r="M5" s="206">
        <v>2</v>
      </c>
      <c r="N5" s="208">
        <v>2</v>
      </c>
      <c r="O5" s="205" t="s">
        <v>54</v>
      </c>
      <c r="P5" s="206" t="s">
        <v>54</v>
      </c>
      <c r="Q5" s="206" t="s">
        <v>54</v>
      </c>
      <c r="R5" s="208" t="s">
        <v>54</v>
      </c>
      <c r="S5" s="205" t="s">
        <v>54</v>
      </c>
      <c r="T5" s="206" t="s">
        <v>54</v>
      </c>
      <c r="U5" s="206" t="s">
        <v>54</v>
      </c>
      <c r="V5" s="208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19.5" customHeight="1" x14ac:dyDescent="0.2">
      <c r="A6" s="69" t="s">
        <v>354</v>
      </c>
      <c r="B6" s="66" t="s">
        <v>1087</v>
      </c>
      <c r="C6" s="32">
        <v>2</v>
      </c>
      <c r="D6" s="30">
        <v>2</v>
      </c>
      <c r="E6" s="30">
        <v>2</v>
      </c>
      <c r="F6" s="31">
        <v>2</v>
      </c>
      <c r="G6" s="753" t="s">
        <v>34</v>
      </c>
      <c r="H6" s="754" t="s">
        <v>34</v>
      </c>
      <c r="I6" s="754" t="s">
        <v>34</v>
      </c>
      <c r="J6" s="755" t="s">
        <v>34</v>
      </c>
      <c r="K6" s="32" t="s">
        <v>54</v>
      </c>
      <c r="L6" s="30" t="s">
        <v>54</v>
      </c>
      <c r="M6" s="30" t="s">
        <v>54</v>
      </c>
      <c r="N6" s="31" t="s">
        <v>54</v>
      </c>
      <c r="O6" s="753" t="s">
        <v>14</v>
      </c>
      <c r="P6" s="754" t="s">
        <v>14</v>
      </c>
      <c r="Q6" s="754" t="s">
        <v>14</v>
      </c>
      <c r="R6" s="755" t="s">
        <v>14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19.5" customHeight="1" x14ac:dyDescent="0.2">
      <c r="A7" s="69" t="s">
        <v>24</v>
      </c>
      <c r="B7" s="66" t="s">
        <v>1081</v>
      </c>
      <c r="C7" s="575">
        <v>1</v>
      </c>
      <c r="D7" s="576">
        <v>1</v>
      </c>
      <c r="E7" s="576">
        <v>1</v>
      </c>
      <c r="F7" s="577">
        <v>1</v>
      </c>
      <c r="G7" s="575">
        <v>1</v>
      </c>
      <c r="H7" s="576">
        <v>1</v>
      </c>
      <c r="I7" s="576">
        <v>1</v>
      </c>
      <c r="J7" s="577">
        <v>1</v>
      </c>
      <c r="K7" s="753" t="s">
        <v>23</v>
      </c>
      <c r="L7" s="754" t="s">
        <v>23</v>
      </c>
      <c r="M7" s="30" t="s">
        <v>35</v>
      </c>
      <c r="N7" s="31" t="s">
        <v>35</v>
      </c>
      <c r="O7" s="753" t="s">
        <v>14</v>
      </c>
      <c r="P7" s="754" t="s">
        <v>14</v>
      </c>
      <c r="Q7" s="754" t="s">
        <v>14</v>
      </c>
      <c r="R7" s="755" t="s">
        <v>36</v>
      </c>
      <c r="S7" s="32" t="s">
        <v>43</v>
      </c>
      <c r="T7" s="30" t="s">
        <v>43</v>
      </c>
      <c r="U7" s="30" t="s">
        <v>42</v>
      </c>
      <c r="V7" s="31" t="s">
        <v>42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19.5" customHeight="1" x14ac:dyDescent="0.2">
      <c r="A8" s="69" t="s">
        <v>354</v>
      </c>
      <c r="B8" s="6" t="s">
        <v>10</v>
      </c>
      <c r="C8" s="756" t="s">
        <v>34</v>
      </c>
      <c r="D8" s="757" t="s">
        <v>34</v>
      </c>
      <c r="E8" s="757" t="s">
        <v>34</v>
      </c>
      <c r="F8" s="758" t="s">
        <v>34</v>
      </c>
      <c r="G8" s="256">
        <v>2</v>
      </c>
      <c r="H8" s="257">
        <v>2</v>
      </c>
      <c r="I8" s="257">
        <v>2</v>
      </c>
      <c r="J8" s="258">
        <v>2</v>
      </c>
      <c r="K8" s="769" t="s">
        <v>23</v>
      </c>
      <c r="L8" s="770" t="s">
        <v>23</v>
      </c>
      <c r="M8" s="23" t="s">
        <v>35</v>
      </c>
      <c r="N8" s="24" t="s">
        <v>35</v>
      </c>
      <c r="O8" s="565" t="s">
        <v>41</v>
      </c>
      <c r="P8" s="566" t="s">
        <v>38</v>
      </c>
      <c r="Q8" s="566" t="s">
        <v>38</v>
      </c>
      <c r="R8" s="567" t="s">
        <v>42</v>
      </c>
      <c r="S8" s="565" t="s">
        <v>42</v>
      </c>
      <c r="T8" s="566" t="s">
        <v>38</v>
      </c>
      <c r="U8" s="566" t="s">
        <v>38</v>
      </c>
      <c r="V8" s="567" t="s">
        <v>38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19.5" customHeight="1" x14ac:dyDescent="0.2">
      <c r="A9" s="69" t="s">
        <v>24</v>
      </c>
      <c r="B9" s="66" t="s">
        <v>8</v>
      </c>
      <c r="C9" s="539">
        <v>1</v>
      </c>
      <c r="D9" s="540">
        <v>1</v>
      </c>
      <c r="E9" s="540">
        <v>1</v>
      </c>
      <c r="F9" s="541">
        <v>1</v>
      </c>
      <c r="G9" s="539">
        <v>1</v>
      </c>
      <c r="H9" s="540">
        <v>1</v>
      </c>
      <c r="I9" s="540">
        <v>1</v>
      </c>
      <c r="J9" s="541">
        <v>1</v>
      </c>
      <c r="K9" s="756" t="s">
        <v>16</v>
      </c>
      <c r="L9" s="757" t="s">
        <v>16</v>
      </c>
      <c r="M9" s="14" t="s">
        <v>38</v>
      </c>
      <c r="N9" s="15" t="s">
        <v>38</v>
      </c>
      <c r="O9" s="539" t="s">
        <v>41</v>
      </c>
      <c r="P9" s="540" t="s">
        <v>38</v>
      </c>
      <c r="Q9" s="540" t="s">
        <v>38</v>
      </c>
      <c r="R9" s="541" t="s">
        <v>42</v>
      </c>
      <c r="S9" s="539" t="s">
        <v>42</v>
      </c>
      <c r="T9" s="540">
        <v>4</v>
      </c>
      <c r="U9" s="540">
        <v>4</v>
      </c>
      <c r="V9" s="541">
        <v>4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19.5" customHeight="1" thickBot="1" x14ac:dyDescent="0.25">
      <c r="A10" s="69" t="s">
        <v>25</v>
      </c>
      <c r="B10" s="66" t="s">
        <v>1165</v>
      </c>
      <c r="C10" s="575" t="s">
        <v>33</v>
      </c>
      <c r="D10" s="576" t="s">
        <v>33</v>
      </c>
      <c r="E10" s="576" t="s">
        <v>33</v>
      </c>
      <c r="F10" s="577" t="s">
        <v>33</v>
      </c>
      <c r="G10" s="575">
        <v>1</v>
      </c>
      <c r="H10" s="576">
        <v>1</v>
      </c>
      <c r="I10" s="576">
        <v>1</v>
      </c>
      <c r="J10" s="577">
        <v>1</v>
      </c>
      <c r="K10" s="753" t="s">
        <v>16</v>
      </c>
      <c r="L10" s="754" t="s">
        <v>16</v>
      </c>
      <c r="M10" s="30" t="s">
        <v>38</v>
      </c>
      <c r="N10" s="31" t="s">
        <v>38</v>
      </c>
      <c r="O10" s="753" t="s">
        <v>54</v>
      </c>
      <c r="P10" s="754" t="s">
        <v>54</v>
      </c>
      <c r="Q10" s="754" t="s">
        <v>54</v>
      </c>
      <c r="R10" s="755" t="s">
        <v>54</v>
      </c>
      <c r="S10" s="753" t="s">
        <v>36</v>
      </c>
      <c r="T10" s="754" t="s">
        <v>36</v>
      </c>
      <c r="U10" s="754" t="s">
        <v>36</v>
      </c>
      <c r="V10" s="755" t="s">
        <v>36</v>
      </c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19.5" customHeight="1" x14ac:dyDescent="0.2">
      <c r="A11" s="69" t="s">
        <v>24</v>
      </c>
      <c r="B11" s="66" t="s">
        <v>1027</v>
      </c>
      <c r="C11" s="575">
        <v>1</v>
      </c>
      <c r="D11" s="576">
        <v>1</v>
      </c>
      <c r="E11" s="576">
        <v>1</v>
      </c>
      <c r="F11" s="577">
        <v>1</v>
      </c>
      <c r="G11" s="575">
        <v>1</v>
      </c>
      <c r="H11" s="576">
        <v>1</v>
      </c>
      <c r="I11" s="576">
        <v>1</v>
      </c>
      <c r="J11" s="577">
        <v>1</v>
      </c>
      <c r="K11" s="575">
        <v>1</v>
      </c>
      <c r="L11" s="576">
        <v>1</v>
      </c>
      <c r="M11" s="576">
        <v>1</v>
      </c>
      <c r="N11" s="577">
        <v>1</v>
      </c>
      <c r="O11" s="753" t="s">
        <v>14</v>
      </c>
      <c r="P11" s="754" t="s">
        <v>14</v>
      </c>
      <c r="Q11" s="754" t="s">
        <v>14</v>
      </c>
      <c r="R11" s="755" t="s">
        <v>14</v>
      </c>
      <c r="S11" s="753" t="s">
        <v>36</v>
      </c>
      <c r="T11" s="754" t="s">
        <v>36</v>
      </c>
      <c r="U11" s="754" t="s">
        <v>36</v>
      </c>
      <c r="V11" s="31" t="s">
        <v>42</v>
      </c>
      <c r="W11" s="17"/>
      <c r="X11" s="18"/>
      <c r="Y11" s="18"/>
      <c r="Z11" s="21"/>
      <c r="AA11" s="294"/>
      <c r="CI11"/>
    </row>
    <row r="12" spans="1:87" ht="19.5" customHeight="1" x14ac:dyDescent="0.2">
      <c r="A12" s="69" t="s">
        <v>24</v>
      </c>
      <c r="B12" s="66" t="s">
        <v>1084</v>
      </c>
      <c r="C12" s="575">
        <v>4</v>
      </c>
      <c r="D12" s="576">
        <v>4</v>
      </c>
      <c r="E12" s="576">
        <v>4</v>
      </c>
      <c r="F12" s="577">
        <v>4</v>
      </c>
      <c r="G12" s="575">
        <v>4</v>
      </c>
      <c r="H12" s="576">
        <v>4</v>
      </c>
      <c r="I12" s="576">
        <v>4</v>
      </c>
      <c r="J12" s="577">
        <v>4</v>
      </c>
      <c r="K12" s="575">
        <v>4</v>
      </c>
      <c r="L12" s="576">
        <v>4</v>
      </c>
      <c r="M12" s="576">
        <v>4</v>
      </c>
      <c r="N12" s="577">
        <v>4</v>
      </c>
      <c r="O12" s="575">
        <v>4</v>
      </c>
      <c r="P12" s="576">
        <v>4</v>
      </c>
      <c r="Q12" s="576">
        <v>4</v>
      </c>
      <c r="R12" s="577">
        <v>4</v>
      </c>
      <c r="S12" s="575">
        <v>4</v>
      </c>
      <c r="T12" s="576">
        <v>4</v>
      </c>
      <c r="U12" s="576">
        <v>4</v>
      </c>
      <c r="V12" s="577">
        <v>4</v>
      </c>
      <c r="W12" s="17"/>
      <c r="X12" s="18"/>
      <c r="Y12" s="18"/>
      <c r="Z12" s="21"/>
      <c r="AA12" s="294"/>
      <c r="CI12"/>
    </row>
    <row r="13" spans="1:87" ht="19.5" customHeight="1" x14ac:dyDescent="0.2">
      <c r="A13" s="69" t="s">
        <v>25</v>
      </c>
      <c r="B13" s="66" t="s">
        <v>31</v>
      </c>
      <c r="C13" s="32">
        <v>1</v>
      </c>
      <c r="D13" s="30">
        <v>1</v>
      </c>
      <c r="E13" s="30">
        <v>1</v>
      </c>
      <c r="F13" s="31">
        <v>1</v>
      </c>
      <c r="G13" s="32">
        <v>1</v>
      </c>
      <c r="H13" s="30">
        <v>1</v>
      </c>
      <c r="I13" s="30">
        <v>1</v>
      </c>
      <c r="J13" s="31">
        <v>1</v>
      </c>
      <c r="K13" s="32">
        <v>1</v>
      </c>
      <c r="L13" s="30">
        <v>1</v>
      </c>
      <c r="M13" s="30">
        <v>1</v>
      </c>
      <c r="N13" s="31">
        <v>1</v>
      </c>
      <c r="O13" s="32">
        <v>1</v>
      </c>
      <c r="P13" s="30">
        <v>1</v>
      </c>
      <c r="Q13" s="30">
        <v>1</v>
      </c>
      <c r="R13" s="31">
        <v>1</v>
      </c>
      <c r="S13" s="32">
        <v>1</v>
      </c>
      <c r="T13" s="30">
        <v>1</v>
      </c>
      <c r="U13" s="30">
        <v>1</v>
      </c>
      <c r="V13" s="31">
        <v>1</v>
      </c>
      <c r="W13" s="33"/>
      <c r="X13" s="34"/>
      <c r="Y13" s="34"/>
      <c r="Z13" s="37"/>
      <c r="AA13" s="295"/>
      <c r="CI13"/>
    </row>
    <row r="14" spans="1:87" ht="19.5" customHeight="1" x14ac:dyDescent="0.2">
      <c r="A14" s="69" t="s">
        <v>24</v>
      </c>
      <c r="B14" s="66" t="s">
        <v>649</v>
      </c>
      <c r="C14" s="25">
        <v>1</v>
      </c>
      <c r="D14" s="23">
        <v>1</v>
      </c>
      <c r="E14" s="23">
        <v>1</v>
      </c>
      <c r="F14" s="24">
        <v>1</v>
      </c>
      <c r="G14" s="25">
        <v>1</v>
      </c>
      <c r="H14" s="23">
        <v>1</v>
      </c>
      <c r="I14" s="23">
        <v>1</v>
      </c>
      <c r="J14" s="24">
        <v>1</v>
      </c>
      <c r="K14" s="25">
        <v>1</v>
      </c>
      <c r="L14" s="23">
        <v>1</v>
      </c>
      <c r="M14" s="23">
        <v>1</v>
      </c>
      <c r="N14" s="24">
        <v>1</v>
      </c>
      <c r="O14" s="25">
        <v>1</v>
      </c>
      <c r="P14" s="23">
        <v>1</v>
      </c>
      <c r="Q14" s="23">
        <v>1</v>
      </c>
      <c r="R14" s="24">
        <v>1</v>
      </c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</row>
    <row r="15" spans="1:87" ht="19.5" customHeight="1" x14ac:dyDescent="0.2">
      <c r="A15" s="69" t="s">
        <v>25</v>
      </c>
      <c r="B15" s="66" t="s">
        <v>1085</v>
      </c>
      <c r="C15" s="575">
        <v>1</v>
      </c>
      <c r="D15" s="576">
        <v>1</v>
      </c>
      <c r="E15" s="576">
        <v>1</v>
      </c>
      <c r="F15" s="577">
        <v>1</v>
      </c>
      <c r="G15" s="575">
        <v>1</v>
      </c>
      <c r="H15" s="576">
        <v>1</v>
      </c>
      <c r="I15" s="576">
        <v>1</v>
      </c>
      <c r="J15" s="577">
        <v>1</v>
      </c>
      <c r="K15" s="575">
        <v>1</v>
      </c>
      <c r="L15" s="576">
        <v>1</v>
      </c>
      <c r="M15" s="576">
        <v>1</v>
      </c>
      <c r="N15" s="577">
        <v>1</v>
      </c>
      <c r="O15" s="575">
        <v>1</v>
      </c>
      <c r="P15" s="576">
        <v>1</v>
      </c>
      <c r="Q15" s="576">
        <v>1</v>
      </c>
      <c r="R15" s="577">
        <v>1</v>
      </c>
      <c r="S15" s="575">
        <v>1</v>
      </c>
      <c r="T15" s="576">
        <v>1</v>
      </c>
      <c r="U15" s="576">
        <v>1</v>
      </c>
      <c r="V15" s="577">
        <v>1</v>
      </c>
      <c r="W15" s="17"/>
      <c r="X15" s="18"/>
      <c r="Y15" s="18"/>
      <c r="Z15" s="21"/>
      <c r="AA15" s="294"/>
      <c r="CI15"/>
    </row>
    <row r="16" spans="1:87" ht="19.5" customHeight="1" thickBot="1" x14ac:dyDescent="0.25">
      <c r="A16" s="70" t="s">
        <v>25</v>
      </c>
      <c r="B16" s="67" t="s">
        <v>477</v>
      </c>
      <c r="C16" s="489">
        <v>1</v>
      </c>
      <c r="D16" s="487">
        <v>1</v>
      </c>
      <c r="E16" s="487">
        <v>1</v>
      </c>
      <c r="F16" s="488">
        <v>1</v>
      </c>
      <c r="G16" s="489">
        <v>1</v>
      </c>
      <c r="H16" s="487">
        <v>1</v>
      </c>
      <c r="I16" s="487">
        <v>1</v>
      </c>
      <c r="J16" s="488">
        <v>1</v>
      </c>
      <c r="K16" s="489">
        <v>1</v>
      </c>
      <c r="L16" s="487">
        <v>1</v>
      </c>
      <c r="M16" s="487">
        <v>1</v>
      </c>
      <c r="N16" s="488">
        <v>1</v>
      </c>
      <c r="O16" s="489">
        <v>1</v>
      </c>
      <c r="P16" s="487">
        <v>1</v>
      </c>
      <c r="Q16" s="487">
        <v>1</v>
      </c>
      <c r="R16" s="488">
        <v>1</v>
      </c>
      <c r="S16" s="489">
        <v>1</v>
      </c>
      <c r="T16" s="487" t="s">
        <v>42</v>
      </c>
      <c r="U16" s="487">
        <v>1</v>
      </c>
      <c r="V16" s="488">
        <v>1</v>
      </c>
      <c r="W16" s="511"/>
      <c r="X16" s="512"/>
      <c r="Y16" s="512"/>
      <c r="Z16" s="513"/>
      <c r="AA16" s="514"/>
    </row>
    <row r="17" spans="1:87" ht="19.5" customHeight="1" x14ac:dyDescent="0.2">
      <c r="BZ17" s="227"/>
      <c r="CI17"/>
    </row>
    <row r="18" spans="1:87" s="386" customFormat="1" ht="20.100000000000001" customHeight="1" x14ac:dyDescent="0.2">
      <c r="A18" s="5"/>
      <c r="B18" s="898"/>
      <c r="C18" s="899"/>
      <c r="D18" s="1"/>
      <c r="E18" s="1"/>
      <c r="F18" s="1"/>
      <c r="G18" s="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s="385"/>
      <c r="BZ18" s="387"/>
    </row>
    <row r="19" spans="1:87" s="302" customFormat="1" ht="20.100000000000001" customHeight="1" thickBot="1" x14ac:dyDescent="0.25">
      <c r="A19" s="5"/>
      <c r="B19" s="6"/>
      <c r="C19" s="2"/>
      <c r="D19" s="2"/>
      <c r="E19" s="2"/>
      <c r="F19" s="2"/>
      <c r="G19" s="3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 s="4"/>
      <c r="BZ19" s="456"/>
    </row>
    <row r="20" spans="1:87" s="302" customFormat="1" ht="20.100000000000001" customHeight="1" thickBot="1" x14ac:dyDescent="0.25">
      <c r="A20" s="1150" t="s">
        <v>18</v>
      </c>
      <c r="B20" s="1151"/>
      <c r="C20" s="1150" t="s">
        <v>15</v>
      </c>
      <c r="D20" s="1334"/>
      <c r="E20" s="1334"/>
      <c r="F20" s="1334"/>
      <c r="G20" s="1334"/>
      <c r="H20" s="1334"/>
      <c r="I20" s="1334"/>
      <c r="J20" s="1334"/>
      <c r="K20" s="1334"/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767"/>
      <c r="AI20" s="4"/>
      <c r="BZ20" s="456"/>
    </row>
    <row r="21" spans="1:87" s="517" customFormat="1" ht="20.100000000000001" customHeight="1" x14ac:dyDescent="0.2">
      <c r="A21" s="939" t="s">
        <v>14</v>
      </c>
      <c r="B21" s="940" t="s">
        <v>1149</v>
      </c>
      <c r="C21" s="2011" t="s">
        <v>72</v>
      </c>
      <c r="D21" s="2012"/>
      <c r="E21" s="2012"/>
      <c r="F21" s="2012"/>
      <c r="G21" s="2012"/>
      <c r="H21" s="2012"/>
      <c r="I21" s="2012"/>
      <c r="J21" s="2012"/>
      <c r="K21" s="2012"/>
      <c r="L21" s="2012"/>
      <c r="M21" s="2012"/>
      <c r="N21" s="2012"/>
      <c r="O21" s="2012"/>
      <c r="P21" s="2012"/>
      <c r="Q21" s="2012"/>
      <c r="R21" s="2013"/>
      <c r="S21" s="2011"/>
      <c r="T21" s="2012"/>
      <c r="U21" s="2012"/>
      <c r="V21" s="2012"/>
      <c r="W21" s="2012"/>
      <c r="X21" s="2012"/>
      <c r="Y21" s="2012"/>
      <c r="Z21" s="2013"/>
      <c r="AA21" s="2011"/>
      <c r="AB21" s="2012"/>
      <c r="AC21" s="2012"/>
      <c r="AD21" s="2012"/>
      <c r="AE21" s="2012"/>
      <c r="AF21" s="2012"/>
      <c r="AG21" s="2012"/>
      <c r="AH21" s="2013"/>
      <c r="AI21" s="516"/>
      <c r="BZ21" s="518"/>
    </row>
    <row r="22" spans="1:87" s="517" customFormat="1" ht="20.100000000000001" customHeight="1" x14ac:dyDescent="0.2">
      <c r="A22" s="538" t="s">
        <v>16</v>
      </c>
      <c r="B22" s="763" t="s">
        <v>1180</v>
      </c>
      <c r="C22" s="1988" t="s">
        <v>1181</v>
      </c>
      <c r="D22" s="1989"/>
      <c r="E22" s="1989"/>
      <c r="F22" s="1989"/>
      <c r="G22" s="1989"/>
      <c r="H22" s="1989"/>
      <c r="I22" s="1989"/>
      <c r="J22" s="1989"/>
      <c r="K22" s="1989"/>
      <c r="L22" s="1989"/>
      <c r="M22" s="1989"/>
      <c r="N22" s="1989"/>
      <c r="O22" s="1989"/>
      <c r="P22" s="1989"/>
      <c r="Q22" s="1989"/>
      <c r="R22" s="1990"/>
      <c r="S22" s="1988"/>
      <c r="T22" s="1989"/>
      <c r="U22" s="1989"/>
      <c r="V22" s="1989"/>
      <c r="W22" s="1989"/>
      <c r="X22" s="1989"/>
      <c r="Y22" s="1989"/>
      <c r="Z22" s="1990"/>
      <c r="AA22" s="1988"/>
      <c r="AB22" s="1989"/>
      <c r="AC22" s="1989"/>
      <c r="AD22" s="1989"/>
      <c r="AE22" s="1989"/>
      <c r="AF22" s="1989"/>
      <c r="AG22" s="1989"/>
      <c r="AH22" s="1990"/>
      <c r="AI22" s="516"/>
      <c r="BZ22" s="518"/>
    </row>
    <row r="23" spans="1:87" s="517" customFormat="1" ht="20.100000000000001" customHeight="1" x14ac:dyDescent="0.2">
      <c r="A23" s="545" t="s">
        <v>23</v>
      </c>
      <c r="B23" s="546" t="s">
        <v>1144</v>
      </c>
      <c r="C23" s="1613" t="s">
        <v>1145</v>
      </c>
      <c r="D23" s="1997"/>
      <c r="E23" s="1997"/>
      <c r="F23" s="1997"/>
      <c r="G23" s="1997"/>
      <c r="H23" s="1997"/>
      <c r="I23" s="1997"/>
      <c r="J23" s="1997"/>
      <c r="K23" s="1997"/>
      <c r="L23" s="1997"/>
      <c r="M23" s="1997"/>
      <c r="N23" s="1997"/>
      <c r="O23" s="1997"/>
      <c r="P23" s="1997"/>
      <c r="Q23" s="1997"/>
      <c r="R23" s="1998"/>
      <c r="S23" s="1613"/>
      <c r="T23" s="1997"/>
      <c r="U23" s="1997"/>
      <c r="V23" s="1997"/>
      <c r="W23" s="1997"/>
      <c r="X23" s="1997"/>
      <c r="Y23" s="1997"/>
      <c r="Z23" s="1998"/>
      <c r="AA23" s="1613"/>
      <c r="AB23" s="1997"/>
      <c r="AC23" s="1997"/>
      <c r="AD23" s="1997"/>
      <c r="AE23" s="1997"/>
      <c r="AF23" s="1997"/>
      <c r="AG23" s="1997"/>
      <c r="AH23" s="1998"/>
      <c r="AI23" s="516"/>
      <c r="BZ23" s="518"/>
    </row>
    <row r="24" spans="1:87" s="280" customFormat="1" ht="20.100000000000001" customHeight="1" x14ac:dyDescent="0.2">
      <c r="A24" s="460" t="s">
        <v>33</v>
      </c>
      <c r="B24" s="461"/>
      <c r="C24" s="1543"/>
      <c r="D24" s="2009"/>
      <c r="E24" s="2009"/>
      <c r="F24" s="2009"/>
      <c r="G24" s="2009"/>
      <c r="H24" s="2009"/>
      <c r="I24" s="2009"/>
      <c r="J24" s="2009"/>
      <c r="K24" s="2009"/>
      <c r="L24" s="2009"/>
      <c r="M24" s="2009"/>
      <c r="N24" s="2009"/>
      <c r="O24" s="2009"/>
      <c r="P24" s="2009"/>
      <c r="Q24" s="2009"/>
      <c r="R24" s="2010"/>
      <c r="S24" s="1543"/>
      <c r="T24" s="2009"/>
      <c r="U24" s="2009"/>
      <c r="V24" s="2009"/>
      <c r="W24" s="2009"/>
      <c r="X24" s="2009"/>
      <c r="Y24" s="2009"/>
      <c r="Z24" s="2010"/>
      <c r="AA24" s="1543"/>
      <c r="AB24" s="2009"/>
      <c r="AC24" s="2009"/>
      <c r="AD24" s="2009"/>
      <c r="AE24" s="2009"/>
      <c r="AF24" s="2009"/>
      <c r="AG24" s="2009"/>
      <c r="AH24" s="2010"/>
      <c r="AI24" s="278"/>
      <c r="BZ24" s="463"/>
    </row>
    <row r="25" spans="1:87" s="517" customFormat="1" ht="20.100000000000001" customHeight="1" x14ac:dyDescent="0.2">
      <c r="A25" s="805" t="s">
        <v>34</v>
      </c>
      <c r="B25" s="698" t="s">
        <v>1178</v>
      </c>
      <c r="C25" s="1736"/>
      <c r="D25" s="1909"/>
      <c r="E25" s="1909"/>
      <c r="F25" s="1909"/>
      <c r="G25" s="1909"/>
      <c r="H25" s="1909"/>
      <c r="I25" s="1909"/>
      <c r="J25" s="1909"/>
      <c r="K25" s="1909"/>
      <c r="L25" s="1909"/>
      <c r="M25" s="1909"/>
      <c r="N25" s="1909"/>
      <c r="O25" s="1909"/>
      <c r="P25" s="1909"/>
      <c r="Q25" s="1909"/>
      <c r="R25" s="1910"/>
      <c r="S25" s="1736"/>
      <c r="T25" s="1909"/>
      <c r="U25" s="1909"/>
      <c r="V25" s="1909"/>
      <c r="W25" s="1909"/>
      <c r="X25" s="1909"/>
      <c r="Y25" s="1909"/>
      <c r="Z25" s="1910"/>
      <c r="AA25" s="1736"/>
      <c r="AB25" s="1909"/>
      <c r="AC25" s="1909"/>
      <c r="AD25" s="1909"/>
      <c r="AE25" s="1909"/>
      <c r="AF25" s="1909"/>
      <c r="AG25" s="1909"/>
      <c r="AH25" s="1910"/>
      <c r="AI25" s="515"/>
      <c r="BZ25" s="518"/>
    </row>
    <row r="26" spans="1:87" s="302" customFormat="1" ht="20.100000000000001" customHeight="1" x14ac:dyDescent="0.2">
      <c r="A26" s="469" t="s">
        <v>35</v>
      </c>
      <c r="B26" s="169" t="s">
        <v>518</v>
      </c>
      <c r="C26" s="1322" t="s">
        <v>1173</v>
      </c>
      <c r="D26" s="1776"/>
      <c r="E26" s="1776"/>
      <c r="F26" s="1776"/>
      <c r="G26" s="1776"/>
      <c r="H26" s="1776"/>
      <c r="I26" s="1776"/>
      <c r="J26" s="1776"/>
      <c r="K26" s="1776"/>
      <c r="L26" s="1776"/>
      <c r="M26" s="1776"/>
      <c r="N26" s="1776"/>
      <c r="O26" s="1776"/>
      <c r="P26" s="1776"/>
      <c r="Q26" s="1776"/>
      <c r="R26" s="1777"/>
      <c r="S26" s="1322"/>
      <c r="T26" s="1776"/>
      <c r="U26" s="1776"/>
      <c r="V26" s="1776"/>
      <c r="W26" s="1776"/>
      <c r="X26" s="1776"/>
      <c r="Y26" s="1776"/>
      <c r="Z26" s="1777"/>
      <c r="AA26" s="1322"/>
      <c r="AB26" s="1776"/>
      <c r="AC26" s="1776"/>
      <c r="AD26" s="1776"/>
      <c r="AE26" s="1776"/>
      <c r="AF26" s="1776"/>
      <c r="AG26" s="1776"/>
      <c r="AH26" s="1777"/>
      <c r="AI26" s="301"/>
      <c r="BZ26" s="456"/>
    </row>
    <row r="27" spans="1:87" s="517" customFormat="1" ht="20.100000000000001" customHeight="1" x14ac:dyDescent="0.2">
      <c r="A27" s="689" t="s">
        <v>36</v>
      </c>
      <c r="B27" s="690" t="s">
        <v>1152</v>
      </c>
      <c r="C27" s="1694" t="s">
        <v>72</v>
      </c>
      <c r="D27" s="2017"/>
      <c r="E27" s="2017"/>
      <c r="F27" s="2017"/>
      <c r="G27" s="2017"/>
      <c r="H27" s="2017"/>
      <c r="I27" s="2017"/>
      <c r="J27" s="2017"/>
      <c r="K27" s="2017"/>
      <c r="L27" s="2017"/>
      <c r="M27" s="2017"/>
      <c r="N27" s="2017"/>
      <c r="O27" s="2017"/>
      <c r="P27" s="2017"/>
      <c r="Q27" s="2017"/>
      <c r="R27" s="2018"/>
      <c r="S27" s="1694"/>
      <c r="T27" s="2017"/>
      <c r="U27" s="2017"/>
      <c r="V27" s="2017"/>
      <c r="W27" s="2017"/>
      <c r="X27" s="2017"/>
      <c r="Y27" s="2017"/>
      <c r="Z27" s="2018"/>
      <c r="AA27" s="1694"/>
      <c r="AB27" s="2017"/>
      <c r="AC27" s="2017"/>
      <c r="AD27" s="2017"/>
      <c r="AE27" s="2017"/>
      <c r="AF27" s="2017"/>
      <c r="AG27" s="2017"/>
      <c r="AH27" s="2018"/>
      <c r="AI27" s="515"/>
      <c r="BZ27" s="518"/>
    </row>
    <row r="28" spans="1:87" s="280" customFormat="1" ht="20.100000000000001" customHeight="1" x14ac:dyDescent="0.2">
      <c r="A28" s="986" t="s">
        <v>37</v>
      </c>
      <c r="B28" s="323"/>
      <c r="C28" s="2014"/>
      <c r="D28" s="2015"/>
      <c r="E28" s="2015"/>
      <c r="F28" s="2015"/>
      <c r="G28" s="2015"/>
      <c r="H28" s="2015"/>
      <c r="I28" s="2015"/>
      <c r="J28" s="2015"/>
      <c r="K28" s="2015"/>
      <c r="L28" s="2015"/>
      <c r="M28" s="2015"/>
      <c r="N28" s="2015"/>
      <c r="O28" s="2015"/>
      <c r="P28" s="2015"/>
      <c r="Q28" s="2015"/>
      <c r="R28" s="2015"/>
      <c r="S28" s="2015"/>
      <c r="T28" s="2015"/>
      <c r="U28" s="2015"/>
      <c r="V28" s="2015"/>
      <c r="W28" s="2015"/>
      <c r="X28" s="2015"/>
      <c r="Y28" s="2015"/>
      <c r="Z28" s="2015"/>
      <c r="AA28" s="2015"/>
      <c r="AB28" s="2015"/>
      <c r="AC28" s="2015"/>
      <c r="AD28" s="2015"/>
      <c r="AE28" s="2015"/>
      <c r="AF28" s="2015"/>
      <c r="AG28" s="2015"/>
      <c r="AH28" s="2016"/>
      <c r="AI28" s="278"/>
      <c r="BZ28" s="463"/>
    </row>
    <row r="29" spans="1:87" s="302" customFormat="1" ht="20.100000000000001" customHeight="1" x14ac:dyDescent="0.2">
      <c r="A29" s="457" t="s">
        <v>38</v>
      </c>
      <c r="B29" s="172" t="s">
        <v>208</v>
      </c>
      <c r="C29" s="1320" t="s">
        <v>72</v>
      </c>
      <c r="D29" s="1784"/>
      <c r="E29" s="1784"/>
      <c r="F29" s="1784"/>
      <c r="G29" s="1784"/>
      <c r="H29" s="1784"/>
      <c r="I29" s="1784"/>
      <c r="J29" s="1784"/>
      <c r="K29" s="1784"/>
      <c r="L29" s="1784"/>
      <c r="M29" s="1784"/>
      <c r="N29" s="1784"/>
      <c r="O29" s="1784"/>
      <c r="P29" s="1784"/>
      <c r="Q29" s="1784"/>
      <c r="R29" s="1785"/>
      <c r="S29" s="1320"/>
      <c r="T29" s="1784"/>
      <c r="U29" s="1784"/>
      <c r="V29" s="1784"/>
      <c r="W29" s="1784"/>
      <c r="X29" s="1784"/>
      <c r="Y29" s="1784"/>
      <c r="Z29" s="1785"/>
      <c r="AA29" s="1320"/>
      <c r="AB29" s="1784"/>
      <c r="AC29" s="1784"/>
      <c r="AD29" s="1784"/>
      <c r="AE29" s="1784"/>
      <c r="AF29" s="1784"/>
      <c r="AG29" s="1784"/>
      <c r="AH29" s="1785"/>
      <c r="AI29" s="301"/>
      <c r="BZ29" s="456"/>
    </row>
    <row r="30" spans="1:87" s="386" customFormat="1" ht="20.100000000000001" customHeight="1" x14ac:dyDescent="0.2">
      <c r="A30" s="880" t="s">
        <v>39</v>
      </c>
      <c r="B30" s="261"/>
      <c r="C30" s="1955"/>
      <c r="D30" s="1956"/>
      <c r="E30" s="1956"/>
      <c r="F30" s="1956"/>
      <c r="G30" s="1956"/>
      <c r="H30" s="1956"/>
      <c r="I30" s="1956"/>
      <c r="J30" s="1956"/>
      <c r="K30" s="1956"/>
      <c r="L30" s="1956"/>
      <c r="M30" s="1956"/>
      <c r="N30" s="1956"/>
      <c r="O30" s="1956"/>
      <c r="P30" s="1956"/>
      <c r="Q30" s="1956"/>
      <c r="R30" s="1957"/>
      <c r="S30" s="1955"/>
      <c r="T30" s="1956"/>
      <c r="U30" s="1956"/>
      <c r="V30" s="1956"/>
      <c r="W30" s="1956"/>
      <c r="X30" s="1956"/>
      <c r="Y30" s="1956"/>
      <c r="Z30" s="1957"/>
      <c r="AA30" s="1955"/>
      <c r="AB30" s="1956"/>
      <c r="AC30" s="1956"/>
      <c r="AD30" s="1956"/>
      <c r="AE30" s="1956"/>
      <c r="AF30" s="1956"/>
      <c r="AG30" s="1956"/>
      <c r="AH30" s="1957"/>
      <c r="AI30" s="395"/>
      <c r="BZ30" s="387"/>
    </row>
    <row r="31" spans="1:87" s="386" customFormat="1" ht="20.100000000000001" customHeight="1" x14ac:dyDescent="0.2">
      <c r="A31" s="850" t="s">
        <v>40</v>
      </c>
      <c r="B31" s="358"/>
      <c r="C31" s="1846"/>
      <c r="D31" s="1847"/>
      <c r="E31" s="1847"/>
      <c r="F31" s="1847"/>
      <c r="G31" s="1847"/>
      <c r="H31" s="1847"/>
      <c r="I31" s="1847"/>
      <c r="J31" s="1847"/>
      <c r="K31" s="1847"/>
      <c r="L31" s="1847"/>
      <c r="M31" s="1847"/>
      <c r="N31" s="1847"/>
      <c r="O31" s="1847"/>
      <c r="P31" s="1847"/>
      <c r="Q31" s="1847"/>
      <c r="R31" s="1848"/>
      <c r="S31" s="1846"/>
      <c r="T31" s="1847"/>
      <c r="U31" s="1847"/>
      <c r="V31" s="1847"/>
      <c r="W31" s="1847"/>
      <c r="X31" s="1847"/>
      <c r="Y31" s="1847"/>
      <c r="Z31" s="1848"/>
      <c r="AA31" s="1846"/>
      <c r="AB31" s="1847"/>
      <c r="AC31" s="1847"/>
      <c r="AD31" s="1847"/>
      <c r="AE31" s="1847"/>
      <c r="AF31" s="1847"/>
      <c r="AG31" s="1847"/>
      <c r="AH31" s="1848"/>
      <c r="AI31" s="395"/>
      <c r="BZ31" s="387"/>
    </row>
    <row r="32" spans="1:87" s="13" customFormat="1" ht="20.100000000000001" customHeight="1" x14ac:dyDescent="0.2">
      <c r="A32" s="149" t="s">
        <v>41</v>
      </c>
      <c r="B32" s="175" t="s">
        <v>1194</v>
      </c>
      <c r="C32" s="1310" t="s">
        <v>1195</v>
      </c>
      <c r="D32" s="1788"/>
      <c r="E32" s="1788"/>
      <c r="F32" s="1788"/>
      <c r="G32" s="1788"/>
      <c r="H32" s="1788"/>
      <c r="I32" s="1788"/>
      <c r="J32" s="1788"/>
      <c r="K32" s="1788"/>
      <c r="L32" s="1788"/>
      <c r="M32" s="1788"/>
      <c r="N32" s="1788"/>
      <c r="O32" s="1788"/>
      <c r="P32" s="1788"/>
      <c r="Q32" s="1788"/>
      <c r="R32" s="1789"/>
      <c r="S32" s="1310"/>
      <c r="T32" s="1788"/>
      <c r="U32" s="1788"/>
      <c r="V32" s="1788"/>
      <c r="W32" s="1788"/>
      <c r="X32" s="1788"/>
      <c r="Y32" s="1788"/>
      <c r="Z32" s="1789"/>
      <c r="AA32" s="1310"/>
      <c r="AB32" s="1788"/>
      <c r="AC32" s="1788"/>
      <c r="AD32" s="1788"/>
      <c r="AE32" s="1788"/>
      <c r="AF32" s="1788"/>
      <c r="AG32" s="1788"/>
      <c r="AH32" s="1789"/>
      <c r="AI32" s="1"/>
      <c r="BZ32" s="231"/>
    </row>
    <row r="33" spans="1:78" s="13" customFormat="1" ht="20.100000000000001" customHeight="1" x14ac:dyDescent="0.2">
      <c r="A33" s="150" t="s">
        <v>42</v>
      </c>
      <c r="B33" s="176" t="s">
        <v>275</v>
      </c>
      <c r="C33" s="1312" t="s">
        <v>1196</v>
      </c>
      <c r="D33" s="1790"/>
      <c r="E33" s="1790"/>
      <c r="F33" s="1790"/>
      <c r="G33" s="1790"/>
      <c r="H33" s="1790"/>
      <c r="I33" s="1790"/>
      <c r="J33" s="1790"/>
      <c r="K33" s="1790"/>
      <c r="L33" s="1790"/>
      <c r="M33" s="1790"/>
      <c r="N33" s="1790"/>
      <c r="O33" s="1790"/>
      <c r="P33" s="1790"/>
      <c r="Q33" s="1790"/>
      <c r="R33" s="1791"/>
      <c r="S33" s="1312"/>
      <c r="T33" s="1790"/>
      <c r="U33" s="1790"/>
      <c r="V33" s="1790"/>
      <c r="W33" s="1790"/>
      <c r="X33" s="1790"/>
      <c r="Y33" s="1790"/>
      <c r="Z33" s="1791"/>
      <c r="AA33" s="1312"/>
      <c r="AB33" s="1790"/>
      <c r="AC33" s="1790"/>
      <c r="AD33" s="1790"/>
      <c r="AE33" s="1790"/>
      <c r="AF33" s="1790"/>
      <c r="AG33" s="1790"/>
      <c r="AH33" s="1791"/>
      <c r="AI33" s="1"/>
      <c r="BZ33" s="231"/>
    </row>
    <row r="34" spans="1:78" s="13" customFormat="1" ht="20.100000000000001" customHeight="1" x14ac:dyDescent="0.2">
      <c r="A34" s="151" t="s">
        <v>43</v>
      </c>
      <c r="B34" s="177" t="s">
        <v>670</v>
      </c>
      <c r="C34" s="1305" t="s">
        <v>239</v>
      </c>
      <c r="D34" s="1786"/>
      <c r="E34" s="1786"/>
      <c r="F34" s="1786"/>
      <c r="G34" s="1786"/>
      <c r="H34" s="1786"/>
      <c r="I34" s="1786"/>
      <c r="J34" s="1786"/>
      <c r="K34" s="1786"/>
      <c r="L34" s="1786"/>
      <c r="M34" s="1786"/>
      <c r="N34" s="1786"/>
      <c r="O34" s="1786"/>
      <c r="P34" s="1786"/>
      <c r="Q34" s="1786"/>
      <c r="R34" s="1787"/>
      <c r="S34" s="1305"/>
      <c r="T34" s="1786"/>
      <c r="U34" s="1786"/>
      <c r="V34" s="1786"/>
      <c r="W34" s="1786"/>
      <c r="X34" s="1786"/>
      <c r="Y34" s="1786"/>
      <c r="Z34" s="1787"/>
      <c r="AA34" s="1305"/>
      <c r="AB34" s="1786"/>
      <c r="AC34" s="1786"/>
      <c r="AD34" s="1786"/>
      <c r="AE34" s="1786"/>
      <c r="AF34" s="1786"/>
      <c r="AG34" s="1786"/>
      <c r="AH34" s="1787"/>
      <c r="AI34" s="1"/>
      <c r="BZ34" s="231"/>
    </row>
    <row r="35" spans="1:78" s="13" customFormat="1" ht="20.100000000000001" customHeight="1" x14ac:dyDescent="0.2">
      <c r="A35" s="152" t="s">
        <v>55</v>
      </c>
      <c r="B35" s="178"/>
      <c r="C35" s="1306"/>
      <c r="D35" s="1307"/>
      <c r="E35" s="1307"/>
      <c r="F35" s="1307"/>
      <c r="G35" s="1307"/>
      <c r="H35" s="1307"/>
      <c r="I35" s="1307"/>
      <c r="J35" s="1307"/>
      <c r="K35" s="1307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8"/>
      <c r="AI35" s="1"/>
      <c r="BZ35" s="231"/>
    </row>
    <row r="36" spans="1:78" s="13" customFormat="1" ht="20.100000000000001" customHeight="1" x14ac:dyDescent="0.2">
      <c r="A36" s="153" t="s">
        <v>44</v>
      </c>
      <c r="B36" s="179"/>
      <c r="C36" s="1301"/>
      <c r="D36" s="1796"/>
      <c r="E36" s="1796"/>
      <c r="F36" s="1796"/>
      <c r="G36" s="1796"/>
      <c r="H36" s="1796"/>
      <c r="I36" s="1796"/>
      <c r="J36" s="1796"/>
      <c r="K36" s="1796"/>
      <c r="L36" s="1796"/>
      <c r="M36" s="1796"/>
      <c r="N36" s="1796"/>
      <c r="O36" s="1796"/>
      <c r="P36" s="1796"/>
      <c r="Q36" s="1796"/>
      <c r="R36" s="1797"/>
      <c r="S36" s="1301"/>
      <c r="T36" s="1796"/>
      <c r="U36" s="1796"/>
      <c r="V36" s="1796"/>
      <c r="W36" s="1796"/>
      <c r="X36" s="1796"/>
      <c r="Y36" s="1796"/>
      <c r="Z36" s="1797"/>
      <c r="AA36" s="1301"/>
      <c r="AB36" s="1796"/>
      <c r="AC36" s="1796"/>
      <c r="AD36" s="1796"/>
      <c r="AE36" s="1796"/>
      <c r="AF36" s="1796"/>
      <c r="AG36" s="1796"/>
      <c r="AH36" s="1797"/>
      <c r="AI36" s="1"/>
      <c r="BZ36" s="231"/>
    </row>
    <row r="37" spans="1:78" s="13" customFormat="1" ht="20.100000000000001" customHeight="1" x14ac:dyDescent="0.2">
      <c r="A37" s="154" t="s">
        <v>45</v>
      </c>
      <c r="B37" s="180"/>
      <c r="C37" s="1303"/>
      <c r="D37" s="1405"/>
      <c r="E37" s="1405"/>
      <c r="F37" s="1405"/>
      <c r="G37" s="1405"/>
      <c r="H37" s="1405"/>
      <c r="I37" s="1405"/>
      <c r="J37" s="1405"/>
      <c r="K37" s="1405"/>
      <c r="L37" s="1405"/>
      <c r="M37" s="1405"/>
      <c r="N37" s="1405"/>
      <c r="O37" s="1405"/>
      <c r="P37" s="1405"/>
      <c r="Q37" s="1405"/>
      <c r="R37" s="1406"/>
      <c r="S37" s="1303"/>
      <c r="T37" s="1405"/>
      <c r="U37" s="1405"/>
      <c r="V37" s="1405"/>
      <c r="W37" s="1405"/>
      <c r="X37" s="1405"/>
      <c r="Y37" s="1405"/>
      <c r="Z37" s="1406"/>
      <c r="AA37" s="1303"/>
      <c r="AB37" s="1405"/>
      <c r="AC37" s="1405"/>
      <c r="AD37" s="1405"/>
      <c r="AE37" s="1405"/>
      <c r="AF37" s="1405"/>
      <c r="AG37" s="1405"/>
      <c r="AH37" s="1406"/>
      <c r="AI37" s="1"/>
      <c r="BZ37" s="231"/>
    </row>
    <row r="38" spans="1:78" s="13" customFormat="1" ht="20.100000000000001" customHeight="1" x14ac:dyDescent="0.2">
      <c r="A38" s="155" t="s">
        <v>46</v>
      </c>
      <c r="B38" s="181"/>
      <c r="C38" s="1297"/>
      <c r="D38" s="1792"/>
      <c r="E38" s="1792"/>
      <c r="F38" s="1792"/>
      <c r="G38" s="1792"/>
      <c r="H38" s="1792"/>
      <c r="I38" s="1792"/>
      <c r="J38" s="1792"/>
      <c r="K38" s="1792"/>
      <c r="L38" s="1792"/>
      <c r="M38" s="1792"/>
      <c r="N38" s="1792"/>
      <c r="O38" s="1792"/>
      <c r="P38" s="1792"/>
      <c r="Q38" s="1792"/>
      <c r="R38" s="1793"/>
      <c r="S38" s="1297"/>
      <c r="T38" s="1792"/>
      <c r="U38" s="1792"/>
      <c r="V38" s="1792"/>
      <c r="W38" s="1792"/>
      <c r="X38" s="1792"/>
      <c r="Y38" s="1792"/>
      <c r="Z38" s="1793"/>
      <c r="AA38" s="1297"/>
      <c r="AB38" s="1792"/>
      <c r="AC38" s="1792"/>
      <c r="AD38" s="1792"/>
      <c r="AE38" s="1792"/>
      <c r="AF38" s="1792"/>
      <c r="AG38" s="1792"/>
      <c r="AH38" s="1793"/>
      <c r="AI38" s="1"/>
      <c r="BZ38" s="231"/>
    </row>
    <row r="39" spans="1:78" s="13" customFormat="1" ht="20.100000000000001" customHeight="1" x14ac:dyDescent="0.2">
      <c r="A39" s="156" t="s">
        <v>47</v>
      </c>
      <c r="B39" s="182"/>
      <c r="C39" s="1299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  <c r="N39" s="1794"/>
      <c r="O39" s="1794"/>
      <c r="P39" s="1794"/>
      <c r="Q39" s="1794"/>
      <c r="R39" s="1795"/>
      <c r="S39" s="1299"/>
      <c r="T39" s="1794"/>
      <c r="U39" s="1794"/>
      <c r="V39" s="1794"/>
      <c r="W39" s="1794"/>
      <c r="X39" s="1794"/>
      <c r="Y39" s="1794"/>
      <c r="Z39" s="1795"/>
      <c r="AA39" s="1299"/>
      <c r="AB39" s="1794"/>
      <c r="AC39" s="1794"/>
      <c r="AD39" s="1794"/>
      <c r="AE39" s="1794"/>
      <c r="AF39" s="1794"/>
      <c r="AG39" s="1794"/>
      <c r="AH39" s="1795"/>
      <c r="AI39" s="1"/>
      <c r="BZ39" s="231"/>
    </row>
    <row r="40" spans="1:78" s="13" customFormat="1" ht="20.100000000000001" customHeight="1" x14ac:dyDescent="0.2">
      <c r="A40" s="157" t="s">
        <v>48</v>
      </c>
      <c r="B40" s="183"/>
      <c r="C40" s="1293"/>
      <c r="D40" s="1803"/>
      <c r="E40" s="1803"/>
      <c r="F40" s="1803"/>
      <c r="G40" s="1803"/>
      <c r="H40" s="1803"/>
      <c r="I40" s="1803"/>
      <c r="J40" s="1803"/>
      <c r="K40" s="1803"/>
      <c r="L40" s="1803"/>
      <c r="M40" s="1803"/>
      <c r="N40" s="1803"/>
      <c r="O40" s="1803"/>
      <c r="P40" s="1803"/>
      <c r="Q40" s="1803"/>
      <c r="R40" s="1804"/>
      <c r="S40" s="1293"/>
      <c r="T40" s="1803"/>
      <c r="U40" s="1803"/>
      <c r="V40" s="1803"/>
      <c r="W40" s="1803"/>
      <c r="X40" s="1803"/>
      <c r="Y40" s="1803"/>
      <c r="Z40" s="1804"/>
      <c r="AA40" s="1293"/>
      <c r="AB40" s="1803"/>
      <c r="AC40" s="1803"/>
      <c r="AD40" s="1803"/>
      <c r="AE40" s="1803"/>
      <c r="AF40" s="1803"/>
      <c r="AG40" s="1803"/>
      <c r="AH40" s="1804"/>
      <c r="AI40" s="1"/>
      <c r="BZ40" s="231"/>
    </row>
    <row r="41" spans="1:78" s="13" customFormat="1" ht="20.100000000000001" customHeight="1" x14ac:dyDescent="0.2">
      <c r="A41" s="158" t="s">
        <v>49</v>
      </c>
      <c r="B41" s="184"/>
      <c r="C41" s="1295"/>
      <c r="D41" s="1515"/>
      <c r="E41" s="1515"/>
      <c r="F41" s="1515"/>
      <c r="G41" s="1515"/>
      <c r="H41" s="1515"/>
      <c r="I41" s="1515"/>
      <c r="J41" s="1515"/>
      <c r="K41" s="1515"/>
      <c r="L41" s="1515"/>
      <c r="M41" s="1515"/>
      <c r="N41" s="1515"/>
      <c r="O41" s="1515"/>
      <c r="P41" s="1515"/>
      <c r="Q41" s="1515"/>
      <c r="R41" s="1516"/>
      <c r="S41" s="1295"/>
      <c r="T41" s="1515"/>
      <c r="U41" s="1515"/>
      <c r="V41" s="1515"/>
      <c r="W41" s="1515"/>
      <c r="X41" s="1515"/>
      <c r="Y41" s="1515"/>
      <c r="Z41" s="1516"/>
      <c r="AA41" s="1295"/>
      <c r="AB41" s="1515"/>
      <c r="AC41" s="1515"/>
      <c r="AD41" s="1515"/>
      <c r="AE41" s="1515"/>
      <c r="AF41" s="1515"/>
      <c r="AG41" s="1515"/>
      <c r="AH41" s="1516"/>
      <c r="AI41" s="1"/>
      <c r="BZ41" s="231"/>
    </row>
    <row r="42" spans="1:78" s="13" customFormat="1" ht="20.100000000000001" customHeight="1" x14ac:dyDescent="0.2">
      <c r="A42" s="159" t="s">
        <v>50</v>
      </c>
      <c r="B42" s="185"/>
      <c r="C42" s="1289"/>
      <c r="D42" s="1798"/>
      <c r="E42" s="1798"/>
      <c r="F42" s="1798"/>
      <c r="G42" s="1798"/>
      <c r="H42" s="1798"/>
      <c r="I42" s="1798"/>
      <c r="J42" s="1798"/>
      <c r="K42" s="1798"/>
      <c r="L42" s="1798"/>
      <c r="M42" s="1798"/>
      <c r="N42" s="1798"/>
      <c r="O42" s="1798"/>
      <c r="P42" s="1798"/>
      <c r="Q42" s="1798"/>
      <c r="R42" s="1799"/>
      <c r="S42" s="1289"/>
      <c r="T42" s="1798"/>
      <c r="U42" s="1798"/>
      <c r="V42" s="1798"/>
      <c r="W42" s="1798"/>
      <c r="X42" s="1798"/>
      <c r="Y42" s="1798"/>
      <c r="Z42" s="1799"/>
      <c r="AA42" s="1289"/>
      <c r="AB42" s="1798"/>
      <c r="AC42" s="1798"/>
      <c r="AD42" s="1798"/>
      <c r="AE42" s="1798"/>
      <c r="AF42" s="1798"/>
      <c r="AG42" s="1798"/>
      <c r="AH42" s="1799"/>
      <c r="AI42" s="1"/>
      <c r="BZ42" s="231"/>
    </row>
    <row r="43" spans="1:78" s="13" customFormat="1" ht="20.100000000000001" customHeight="1" x14ac:dyDescent="0.2">
      <c r="A43" s="160" t="s">
        <v>51</v>
      </c>
      <c r="B43" s="186"/>
      <c r="C43" s="1291"/>
      <c r="D43" s="1800"/>
      <c r="E43" s="1800"/>
      <c r="F43" s="1800"/>
      <c r="G43" s="1800"/>
      <c r="H43" s="1800"/>
      <c r="I43" s="1800"/>
      <c r="J43" s="1800"/>
      <c r="K43" s="1800"/>
      <c r="L43" s="1800"/>
      <c r="M43" s="1800"/>
      <c r="N43" s="1800"/>
      <c r="O43" s="1800"/>
      <c r="P43" s="1800"/>
      <c r="Q43" s="1800"/>
      <c r="R43" s="1801"/>
      <c r="S43" s="1291"/>
      <c r="T43" s="1800"/>
      <c r="U43" s="1800"/>
      <c r="V43" s="1800"/>
      <c r="W43" s="1800"/>
      <c r="X43" s="1800"/>
      <c r="Y43" s="1800"/>
      <c r="Z43" s="1801"/>
      <c r="AA43" s="1291"/>
      <c r="AB43" s="1800"/>
      <c r="AC43" s="1800"/>
      <c r="AD43" s="1800"/>
      <c r="AE43" s="1800"/>
      <c r="AF43" s="1800"/>
      <c r="AG43" s="1800"/>
      <c r="AH43" s="1801"/>
      <c r="AI43" s="1"/>
      <c r="BZ43" s="231"/>
    </row>
    <row r="44" spans="1:78" x14ac:dyDescent="0.2">
      <c r="A44" s="161" t="s">
        <v>52</v>
      </c>
      <c r="B44" s="187"/>
      <c r="C44" s="1284"/>
      <c r="D44" s="1808"/>
      <c r="E44" s="1808"/>
      <c r="F44" s="1808"/>
      <c r="G44" s="1808"/>
      <c r="H44" s="1808"/>
      <c r="I44" s="1808"/>
      <c r="J44" s="1808"/>
      <c r="K44" s="1808"/>
      <c r="L44" s="1808"/>
      <c r="M44" s="1808"/>
      <c r="N44" s="1808"/>
      <c r="O44" s="1808"/>
      <c r="P44" s="1808"/>
      <c r="Q44" s="1808"/>
      <c r="R44" s="1809"/>
      <c r="S44" s="1284"/>
      <c r="T44" s="1808"/>
      <c r="U44" s="1808"/>
      <c r="V44" s="1808"/>
      <c r="W44" s="1808"/>
      <c r="X44" s="1808"/>
      <c r="Y44" s="1808"/>
      <c r="Z44" s="1809"/>
      <c r="AA44" s="1284"/>
      <c r="AB44" s="1808"/>
      <c r="AC44" s="1808"/>
      <c r="AD44" s="1808"/>
      <c r="AE44" s="1808"/>
      <c r="AF44" s="1808"/>
      <c r="AG44" s="1808"/>
      <c r="AH44" s="1809"/>
    </row>
    <row r="45" spans="1:78" x14ac:dyDescent="0.2">
      <c r="A45" s="162" t="s">
        <v>53</v>
      </c>
      <c r="B45" s="188"/>
      <c r="C45" s="1810"/>
      <c r="D45" s="1811"/>
      <c r="E45" s="1811"/>
      <c r="F45" s="1811"/>
      <c r="G45" s="1811"/>
      <c r="H45" s="1811"/>
      <c r="I45" s="1811"/>
      <c r="J45" s="1811"/>
      <c r="K45" s="1811"/>
      <c r="L45" s="1811"/>
      <c r="M45" s="1811"/>
      <c r="N45" s="1811"/>
      <c r="O45" s="1811"/>
      <c r="P45" s="1811"/>
      <c r="Q45" s="1811"/>
      <c r="R45" s="1812"/>
      <c r="S45" s="1287"/>
      <c r="T45" s="1872"/>
      <c r="U45" s="1872"/>
      <c r="V45" s="1872"/>
      <c r="W45" s="1872"/>
      <c r="X45" s="1872"/>
      <c r="Y45" s="1872"/>
      <c r="Z45" s="1985"/>
      <c r="AA45" s="1287"/>
      <c r="AB45" s="1872"/>
      <c r="AC45" s="1872"/>
      <c r="AD45" s="1872"/>
      <c r="AE45" s="1872"/>
      <c r="AF45" s="1872"/>
      <c r="AG45" s="1872"/>
      <c r="AH45" s="1985"/>
    </row>
    <row r="46" spans="1:78" ht="13.5" thickBot="1" x14ac:dyDescent="0.25">
      <c r="A46" s="163" t="s">
        <v>54</v>
      </c>
      <c r="B46" s="189" t="s">
        <v>188</v>
      </c>
      <c r="C46" s="1279"/>
      <c r="D46" s="1813"/>
      <c r="E46" s="1813"/>
      <c r="F46" s="1813"/>
      <c r="G46" s="1813"/>
      <c r="H46" s="1813"/>
      <c r="I46" s="1813"/>
      <c r="J46" s="1813"/>
      <c r="K46" s="1813"/>
      <c r="L46" s="1813"/>
      <c r="M46" s="1813"/>
      <c r="N46" s="1813"/>
      <c r="O46" s="1813"/>
      <c r="P46" s="1813"/>
      <c r="Q46" s="1813"/>
      <c r="R46" s="1814"/>
      <c r="S46" s="1279"/>
      <c r="T46" s="1813"/>
      <c r="U46" s="1813"/>
      <c r="V46" s="1813"/>
      <c r="W46" s="1813"/>
      <c r="X46" s="1813"/>
      <c r="Y46" s="1813"/>
      <c r="Z46" s="1814"/>
      <c r="AA46" s="1279"/>
      <c r="AB46" s="1813"/>
      <c r="AC46" s="1813"/>
      <c r="AD46" s="1813"/>
      <c r="AE46" s="1813"/>
      <c r="AF46" s="1813"/>
      <c r="AG46" s="1813"/>
      <c r="AH46" s="1814"/>
    </row>
  </sheetData>
  <autoFilter ref="A4:AA13" xr:uid="{1D3033C2-D558-4392-AE71-0FE75666E24D}">
    <sortState xmlns:xlrd2="http://schemas.microsoft.com/office/spreadsheetml/2017/richdata2" ref="A5:AA16">
      <sortCondition descending="1" ref="S4:S13"/>
    </sortState>
  </autoFilter>
  <mergeCells count="100">
    <mergeCell ref="C40:R40"/>
    <mergeCell ref="S40:Z40"/>
    <mergeCell ref="AA40:AH40"/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28:AH28"/>
    <mergeCell ref="C27:R27"/>
    <mergeCell ref="S27:Z27"/>
    <mergeCell ref="AA27:AH27"/>
    <mergeCell ref="C31:R31"/>
    <mergeCell ref="S31:Z31"/>
    <mergeCell ref="AA31:AH31"/>
    <mergeCell ref="C29:R29"/>
    <mergeCell ref="S29:Z29"/>
    <mergeCell ref="AA29:AH29"/>
    <mergeCell ref="C30:R30"/>
    <mergeCell ref="S30:Z30"/>
    <mergeCell ref="AA30:AH30"/>
    <mergeCell ref="AD6:AH6"/>
    <mergeCell ref="AD7:AH7"/>
    <mergeCell ref="AD8:AH8"/>
    <mergeCell ref="AD10:AH10"/>
    <mergeCell ref="C22:R22"/>
    <mergeCell ref="S22:Z22"/>
    <mergeCell ref="AA22:AH22"/>
    <mergeCell ref="C25:R25"/>
    <mergeCell ref="S25:Z25"/>
    <mergeCell ref="AA25:AH25"/>
    <mergeCell ref="C26:R26"/>
    <mergeCell ref="S26:Z26"/>
    <mergeCell ref="AA26:AH26"/>
    <mergeCell ref="W3:Z3"/>
    <mergeCell ref="AD9:AH9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C3:F3"/>
    <mergeCell ref="G3:J3"/>
    <mergeCell ref="K3:N3"/>
    <mergeCell ref="O3:R3"/>
    <mergeCell ref="S3:V3"/>
    <mergeCell ref="C44:R44"/>
    <mergeCell ref="S44:Z44"/>
    <mergeCell ref="AA44:AH44"/>
    <mergeCell ref="C45:R45"/>
    <mergeCell ref="S45:Z45"/>
    <mergeCell ref="AA45:AH45"/>
    <mergeCell ref="A20:B20"/>
    <mergeCell ref="C46:R46"/>
    <mergeCell ref="S46:Z46"/>
    <mergeCell ref="AA46:AH46"/>
    <mergeCell ref="C20:R20"/>
    <mergeCell ref="S20:Z20"/>
    <mergeCell ref="AA20:AH20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</mergeCells>
  <conditionalFormatting sqref="C5:AA16">
    <cfRule type="cellIs" dxfId="1376" priority="1" operator="equal">
      <formula>"a"</formula>
    </cfRule>
    <cfRule type="cellIs" dxfId="1375" priority="2" operator="equal">
      <formula>"b"</formula>
    </cfRule>
    <cfRule type="cellIs" dxfId="1374" priority="3" operator="equal">
      <formula>"c"</formula>
    </cfRule>
    <cfRule type="cellIs" dxfId="1373" priority="4" operator="equal">
      <formula>"d"</formula>
    </cfRule>
    <cfRule type="cellIs" dxfId="1372" priority="5" operator="equal">
      <formula>"e"</formula>
    </cfRule>
    <cfRule type="cellIs" dxfId="1371" priority="6" operator="equal">
      <formula>"f"</formula>
    </cfRule>
    <cfRule type="cellIs" dxfId="1370" priority="7" operator="equal">
      <formula>"g"</formula>
    </cfRule>
    <cfRule type="cellIs" dxfId="1369" priority="8" operator="equal">
      <formula>"h"</formula>
    </cfRule>
    <cfRule type="cellIs" dxfId="1368" priority="9" operator="equal">
      <formula>"i"</formula>
    </cfRule>
    <cfRule type="cellIs" dxfId="1367" priority="10" operator="equal">
      <formula>"j"</formula>
    </cfRule>
    <cfRule type="cellIs" dxfId="1366" priority="11" operator="equal">
      <formula>"k"</formula>
    </cfRule>
    <cfRule type="cellIs" dxfId="1365" priority="12" operator="equal">
      <formula>"l"</formula>
    </cfRule>
    <cfRule type="cellIs" dxfId="1364" priority="13" operator="equal">
      <formula>"m"</formula>
    </cfRule>
    <cfRule type="cellIs" dxfId="1363" priority="14" operator="equal">
      <formula>"n"</formula>
    </cfRule>
    <cfRule type="cellIs" dxfId="1362" priority="15" operator="equal">
      <formula>"o"</formula>
    </cfRule>
    <cfRule type="cellIs" dxfId="1361" priority="16" operator="equal">
      <formula>"p"</formula>
    </cfRule>
    <cfRule type="cellIs" dxfId="1360" priority="17" operator="equal">
      <formula>"q"</formula>
    </cfRule>
    <cfRule type="cellIs" dxfId="1359" priority="18" operator="equal">
      <formula>"r"</formula>
    </cfRule>
    <cfRule type="cellIs" dxfId="1358" priority="19" operator="equal">
      <formula>"s"</formula>
    </cfRule>
    <cfRule type="cellIs" dxfId="1357" priority="20" operator="equal">
      <formula>"t"</formula>
    </cfRule>
    <cfRule type="cellIs" dxfId="1356" priority="21" operator="equal">
      <formula>"u"</formula>
    </cfRule>
    <cfRule type="cellIs" dxfId="1355" priority="22" operator="equal">
      <formula>"v"</formula>
    </cfRule>
    <cfRule type="cellIs" dxfId="1354" priority="23" operator="equal">
      <formula>"w"</formula>
    </cfRule>
    <cfRule type="cellIs" dxfId="1353" priority="24" operator="equal">
      <formula>"x"</formula>
    </cfRule>
    <cfRule type="cellIs" dxfId="1352" priority="25" operator="equal">
      <formula>"y"</formula>
    </cfRule>
    <cfRule type="cellIs" dxfId="1351" priority="26" operator="equal">
      <formula>"z"</formula>
    </cfRule>
    <cfRule type="cellIs" dxfId="1350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8B62-A8E3-4DC9-85FD-C45D242556DB}">
  <sheetPr codeName="Tabelle40">
    <pageSetUpPr fitToPage="1"/>
  </sheetPr>
  <dimension ref="A1:CI45"/>
  <sheetViews>
    <sheetView topLeftCell="A13" zoomScale="120" zoomScaleNormal="120" workbookViewId="0">
      <selection activeCell="A8" sqref="A8:XFD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46041</v>
      </c>
      <c r="D2" s="1190"/>
      <c r="E2" s="1190"/>
      <c r="F2" s="1191"/>
      <c r="G2" s="1189">
        <v>46042</v>
      </c>
      <c r="H2" s="1190"/>
      <c r="I2" s="1190"/>
      <c r="J2" s="1191"/>
      <c r="K2" s="2005">
        <v>46043</v>
      </c>
      <c r="L2" s="1190"/>
      <c r="M2" s="1190"/>
      <c r="N2" s="1191"/>
      <c r="O2" s="1189">
        <v>46044</v>
      </c>
      <c r="P2" s="1190"/>
      <c r="Q2" s="1190"/>
      <c r="R2" s="1191"/>
      <c r="S2" s="2005">
        <v>46045</v>
      </c>
      <c r="T2" s="1190"/>
      <c r="U2" s="1190"/>
      <c r="V2" s="1191"/>
      <c r="W2" s="1189">
        <v>46046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19.5" customHeight="1" x14ac:dyDescent="0.2">
      <c r="A5" s="68" t="s">
        <v>354</v>
      </c>
      <c r="B5" s="65" t="s">
        <v>1088</v>
      </c>
      <c r="C5" s="205" t="s">
        <v>54</v>
      </c>
      <c r="D5" s="206" t="s">
        <v>54</v>
      </c>
      <c r="E5" s="206" t="s">
        <v>54</v>
      </c>
      <c r="F5" s="208" t="s">
        <v>54</v>
      </c>
      <c r="G5" s="205" t="s">
        <v>54</v>
      </c>
      <c r="H5" s="206" t="s">
        <v>54</v>
      </c>
      <c r="I5" s="206" t="s">
        <v>54</v>
      </c>
      <c r="J5" s="208" t="s">
        <v>54</v>
      </c>
      <c r="K5" s="205">
        <v>2</v>
      </c>
      <c r="L5" s="206">
        <v>2</v>
      </c>
      <c r="M5" s="206">
        <v>2</v>
      </c>
      <c r="N5" s="208">
        <v>2</v>
      </c>
      <c r="O5" s="205" t="s">
        <v>54</v>
      </c>
      <c r="P5" s="206" t="s">
        <v>54</v>
      </c>
      <c r="Q5" s="206" t="s">
        <v>54</v>
      </c>
      <c r="R5" s="208" t="s">
        <v>54</v>
      </c>
      <c r="S5" s="205" t="s">
        <v>54</v>
      </c>
      <c r="T5" s="206" t="s">
        <v>54</v>
      </c>
      <c r="U5" s="206" t="s">
        <v>54</v>
      </c>
      <c r="V5" s="208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19.5" customHeight="1" x14ac:dyDescent="0.2">
      <c r="A6" s="69" t="s">
        <v>354</v>
      </c>
      <c r="B6" s="66" t="s">
        <v>1087</v>
      </c>
      <c r="C6" s="32">
        <v>2</v>
      </c>
      <c r="D6" s="30">
        <v>2</v>
      </c>
      <c r="E6" s="30">
        <v>2</v>
      </c>
      <c r="F6" s="31">
        <v>2</v>
      </c>
      <c r="G6" s="575" t="s">
        <v>54</v>
      </c>
      <c r="H6" s="576" t="s">
        <v>54</v>
      </c>
      <c r="I6" s="576" t="s">
        <v>54</v>
      </c>
      <c r="J6" s="577" t="s">
        <v>54</v>
      </c>
      <c r="K6" s="32" t="s">
        <v>54</v>
      </c>
      <c r="L6" s="30" t="s">
        <v>54</v>
      </c>
      <c r="M6" s="30" t="s">
        <v>54</v>
      </c>
      <c r="N6" s="31" t="s">
        <v>54</v>
      </c>
      <c r="O6" s="32" t="s">
        <v>54</v>
      </c>
      <c r="P6" s="30" t="s">
        <v>54</v>
      </c>
      <c r="Q6" s="30" t="s">
        <v>54</v>
      </c>
      <c r="R6" s="31" t="s">
        <v>54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19.5" customHeight="1" x14ac:dyDescent="0.2">
      <c r="A7" s="69" t="s">
        <v>354</v>
      </c>
      <c r="B7" s="66" t="s">
        <v>10</v>
      </c>
      <c r="C7" s="539" t="s">
        <v>36</v>
      </c>
      <c r="D7" s="540" t="s">
        <v>36</v>
      </c>
      <c r="E7" s="540" t="s">
        <v>36</v>
      </c>
      <c r="F7" s="541" t="s">
        <v>36</v>
      </c>
      <c r="G7" s="256">
        <v>2</v>
      </c>
      <c r="H7" s="257">
        <v>2</v>
      </c>
      <c r="I7" s="257">
        <v>2</v>
      </c>
      <c r="J7" s="258">
        <v>2</v>
      </c>
      <c r="K7" s="769" t="s">
        <v>37</v>
      </c>
      <c r="L7" s="770" t="s">
        <v>37</v>
      </c>
      <c r="M7" s="770" t="s">
        <v>37</v>
      </c>
      <c r="N7" s="771" t="s">
        <v>37</v>
      </c>
      <c r="O7" s="769" t="s">
        <v>37</v>
      </c>
      <c r="P7" s="770" t="s">
        <v>37</v>
      </c>
      <c r="Q7" s="770" t="s">
        <v>37</v>
      </c>
      <c r="R7" s="771" t="s">
        <v>37</v>
      </c>
      <c r="S7" s="769" t="s">
        <v>37</v>
      </c>
      <c r="T7" s="770" t="s">
        <v>37</v>
      </c>
      <c r="U7" s="770" t="s">
        <v>37</v>
      </c>
      <c r="V7" s="771" t="s">
        <v>37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19.5" customHeight="1" x14ac:dyDescent="0.2">
      <c r="A8" s="69" t="s">
        <v>25</v>
      </c>
      <c r="B8" s="6" t="s">
        <v>1085</v>
      </c>
      <c r="C8" s="32" t="s">
        <v>36</v>
      </c>
      <c r="D8" s="30" t="s">
        <v>36</v>
      </c>
      <c r="E8" s="30" t="s">
        <v>36</v>
      </c>
      <c r="F8" s="31" t="s">
        <v>36</v>
      </c>
      <c r="G8" s="32">
        <v>1</v>
      </c>
      <c r="H8" s="30">
        <v>1</v>
      </c>
      <c r="I8" s="30">
        <v>1</v>
      </c>
      <c r="J8" s="31">
        <v>1</v>
      </c>
      <c r="K8" s="753" t="s">
        <v>37</v>
      </c>
      <c r="L8" s="754" t="s">
        <v>37</v>
      </c>
      <c r="M8" s="754" t="s">
        <v>37</v>
      </c>
      <c r="N8" s="755" t="s">
        <v>37</v>
      </c>
      <c r="O8" s="753" t="s">
        <v>37</v>
      </c>
      <c r="P8" s="754" t="s">
        <v>37</v>
      </c>
      <c r="Q8" s="754" t="s">
        <v>37</v>
      </c>
      <c r="R8" s="755" t="s">
        <v>37</v>
      </c>
      <c r="S8" s="753" t="s">
        <v>37</v>
      </c>
      <c r="T8" s="754" t="s">
        <v>37</v>
      </c>
      <c r="U8" s="754" t="s">
        <v>37</v>
      </c>
      <c r="V8" s="755" t="s">
        <v>37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19.5" customHeight="1" x14ac:dyDescent="0.2">
      <c r="A9" s="69" t="s">
        <v>25</v>
      </c>
      <c r="B9" s="66" t="s">
        <v>477</v>
      </c>
      <c r="C9" s="32" t="s">
        <v>16</v>
      </c>
      <c r="D9" s="30" t="s">
        <v>16</v>
      </c>
      <c r="E9" s="30" t="s">
        <v>16</v>
      </c>
      <c r="F9" s="31" t="s">
        <v>16</v>
      </c>
      <c r="G9" s="32" t="s">
        <v>16</v>
      </c>
      <c r="H9" s="30" t="s">
        <v>16</v>
      </c>
      <c r="I9" s="30" t="s">
        <v>16</v>
      </c>
      <c r="J9" s="31" t="s">
        <v>16</v>
      </c>
      <c r="K9" s="32" t="s">
        <v>16</v>
      </c>
      <c r="L9" s="30" t="s">
        <v>16</v>
      </c>
      <c r="M9" s="30" t="s">
        <v>16</v>
      </c>
      <c r="N9" s="31" t="s">
        <v>16</v>
      </c>
      <c r="O9" s="32" t="s">
        <v>16</v>
      </c>
      <c r="P9" s="30" t="s">
        <v>16</v>
      </c>
      <c r="Q9" s="30" t="s">
        <v>16</v>
      </c>
      <c r="R9" s="31" t="s">
        <v>16</v>
      </c>
      <c r="S9" s="32" t="s">
        <v>16</v>
      </c>
      <c r="T9" s="30" t="s">
        <v>16</v>
      </c>
      <c r="U9" s="30" t="s">
        <v>16</v>
      </c>
      <c r="V9" s="31" t="s">
        <v>16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19.5" customHeight="1" thickBot="1" x14ac:dyDescent="0.25">
      <c r="A10" s="69" t="s">
        <v>24</v>
      </c>
      <c r="B10" s="66" t="s">
        <v>1081</v>
      </c>
      <c r="C10" s="32" t="s">
        <v>16</v>
      </c>
      <c r="D10" s="30" t="s">
        <v>16</v>
      </c>
      <c r="E10" s="30" t="s">
        <v>16</v>
      </c>
      <c r="F10" s="31" t="s">
        <v>16</v>
      </c>
      <c r="G10" s="32" t="s">
        <v>16</v>
      </c>
      <c r="H10" s="30" t="s">
        <v>16</v>
      </c>
      <c r="I10" s="30" t="s">
        <v>16</v>
      </c>
      <c r="J10" s="31" t="s">
        <v>16</v>
      </c>
      <c r="K10" s="32" t="s">
        <v>16</v>
      </c>
      <c r="L10" s="30" t="s">
        <v>16</v>
      </c>
      <c r="M10" s="30" t="s">
        <v>16</v>
      </c>
      <c r="N10" s="31" t="s">
        <v>16</v>
      </c>
      <c r="O10" s="32" t="s">
        <v>16</v>
      </c>
      <c r="P10" s="30" t="s">
        <v>16</v>
      </c>
      <c r="Q10" s="30" t="s">
        <v>16</v>
      </c>
      <c r="R10" s="31" t="s">
        <v>16</v>
      </c>
      <c r="S10" s="32" t="s">
        <v>16</v>
      </c>
      <c r="T10" s="30" t="s">
        <v>16</v>
      </c>
      <c r="U10" s="30" t="s">
        <v>16</v>
      </c>
      <c r="V10" s="31" t="s">
        <v>16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19.5" customHeight="1" x14ac:dyDescent="0.2">
      <c r="A11" s="69" t="s">
        <v>25</v>
      </c>
      <c r="B11" s="66" t="s">
        <v>1165</v>
      </c>
      <c r="C11" s="780" t="s">
        <v>42</v>
      </c>
      <c r="D11" s="781" t="s">
        <v>42</v>
      </c>
      <c r="E11" s="781" t="s">
        <v>42</v>
      </c>
      <c r="F11" s="782" t="s">
        <v>42</v>
      </c>
      <c r="G11" s="769" t="s">
        <v>43</v>
      </c>
      <c r="H11" s="781" t="s">
        <v>43</v>
      </c>
      <c r="I11" s="257" t="s">
        <v>16</v>
      </c>
      <c r="J11" s="258" t="s">
        <v>16</v>
      </c>
      <c r="K11" s="256" t="s">
        <v>16</v>
      </c>
      <c r="L11" s="257" t="s">
        <v>16</v>
      </c>
      <c r="M11" s="781" t="s">
        <v>34</v>
      </c>
      <c r="N11" s="782" t="s">
        <v>34</v>
      </c>
      <c r="O11" s="780" t="s">
        <v>14</v>
      </c>
      <c r="P11" s="781" t="s">
        <v>14</v>
      </c>
      <c r="Q11" s="781" t="s">
        <v>14</v>
      </c>
      <c r="R11" s="782" t="s">
        <v>14</v>
      </c>
      <c r="S11" s="780" t="s">
        <v>37</v>
      </c>
      <c r="T11" s="781" t="s">
        <v>37</v>
      </c>
      <c r="U11" s="781" t="s">
        <v>37</v>
      </c>
      <c r="V11" s="782" t="s">
        <v>37</v>
      </c>
      <c r="W11" s="33"/>
      <c r="X11" s="34"/>
      <c r="Y11" s="34"/>
      <c r="Z11" s="37"/>
      <c r="AA11" s="295"/>
      <c r="CI11"/>
    </row>
    <row r="12" spans="1:87" ht="19.5" customHeight="1" x14ac:dyDescent="0.2">
      <c r="A12" s="69" t="s">
        <v>24</v>
      </c>
      <c r="B12" s="66" t="s">
        <v>1027</v>
      </c>
      <c r="C12" s="753" t="s">
        <v>42</v>
      </c>
      <c r="D12" s="754" t="s">
        <v>55</v>
      </c>
      <c r="E12" s="754" t="s">
        <v>42</v>
      </c>
      <c r="F12" s="755" t="s">
        <v>42</v>
      </c>
      <c r="G12" s="753" t="s">
        <v>43</v>
      </c>
      <c r="H12" s="754" t="s">
        <v>43</v>
      </c>
      <c r="I12" s="30" t="s">
        <v>16</v>
      </c>
      <c r="J12" s="31" t="s">
        <v>16</v>
      </c>
      <c r="K12" s="32" t="s">
        <v>16</v>
      </c>
      <c r="L12" s="30" t="s">
        <v>16</v>
      </c>
      <c r="M12" s="754" t="s">
        <v>34</v>
      </c>
      <c r="N12" s="755" t="s">
        <v>34</v>
      </c>
      <c r="O12" s="753" t="s">
        <v>14</v>
      </c>
      <c r="P12" s="754" t="s">
        <v>14</v>
      </c>
      <c r="Q12" s="754" t="s">
        <v>14</v>
      </c>
      <c r="R12" s="755" t="s">
        <v>14</v>
      </c>
      <c r="S12" s="753" t="s">
        <v>37</v>
      </c>
      <c r="T12" s="754" t="s">
        <v>37</v>
      </c>
      <c r="U12" s="754" t="s">
        <v>37</v>
      </c>
      <c r="V12" s="755" t="s">
        <v>37</v>
      </c>
      <c r="W12" s="17"/>
      <c r="X12" s="18"/>
      <c r="Y12" s="18"/>
      <c r="Z12" s="21"/>
      <c r="AA12" s="294"/>
      <c r="CI12"/>
    </row>
    <row r="13" spans="1:87" ht="19.5" customHeight="1" x14ac:dyDescent="0.2">
      <c r="A13" s="69" t="s">
        <v>24</v>
      </c>
      <c r="B13" s="66" t="s">
        <v>1084</v>
      </c>
      <c r="C13" s="32">
        <v>4</v>
      </c>
      <c r="D13" s="30">
        <v>4</v>
      </c>
      <c r="E13" s="30">
        <v>4</v>
      </c>
      <c r="F13" s="31" t="s">
        <v>55</v>
      </c>
      <c r="G13" s="32">
        <v>4</v>
      </c>
      <c r="H13" s="30">
        <v>4</v>
      </c>
      <c r="I13" s="30">
        <v>4</v>
      </c>
      <c r="J13" s="31">
        <v>4</v>
      </c>
      <c r="K13" s="32">
        <v>4</v>
      </c>
      <c r="L13" s="30">
        <v>4</v>
      </c>
      <c r="M13" s="30">
        <v>4</v>
      </c>
      <c r="N13" s="31">
        <v>4</v>
      </c>
      <c r="O13" s="575">
        <v>4</v>
      </c>
      <c r="P13" s="576">
        <v>4</v>
      </c>
      <c r="Q13" s="576">
        <v>4</v>
      </c>
      <c r="R13" s="577">
        <v>4</v>
      </c>
      <c r="S13" s="575">
        <v>4</v>
      </c>
      <c r="T13" s="576">
        <v>4</v>
      </c>
      <c r="U13" s="576">
        <v>4</v>
      </c>
      <c r="V13" s="577">
        <v>4</v>
      </c>
      <c r="W13" s="17"/>
      <c r="X13" s="18"/>
      <c r="Y13" s="18"/>
      <c r="Z13" s="21"/>
      <c r="AA13" s="294"/>
      <c r="CI13"/>
    </row>
    <row r="14" spans="1:87" ht="19.5" customHeight="1" x14ac:dyDescent="0.2">
      <c r="A14" s="69" t="s">
        <v>24</v>
      </c>
      <c r="B14" s="66" t="s">
        <v>8</v>
      </c>
      <c r="C14" s="16">
        <v>1</v>
      </c>
      <c r="D14" s="14">
        <v>1</v>
      </c>
      <c r="E14" s="14">
        <v>1</v>
      </c>
      <c r="F14" s="15">
        <v>1</v>
      </c>
      <c r="G14" s="16">
        <v>1</v>
      </c>
      <c r="H14" s="14">
        <v>1</v>
      </c>
      <c r="I14" s="14">
        <v>1</v>
      </c>
      <c r="J14" s="15">
        <v>1</v>
      </c>
      <c r="K14" s="16">
        <v>1</v>
      </c>
      <c r="L14" s="14">
        <v>1</v>
      </c>
      <c r="M14" s="14">
        <v>1</v>
      </c>
      <c r="N14" s="15">
        <v>1</v>
      </c>
      <c r="O14" s="16">
        <v>1</v>
      </c>
      <c r="P14" s="14">
        <v>1</v>
      </c>
      <c r="Q14" s="14">
        <v>1</v>
      </c>
      <c r="R14" s="15">
        <v>1</v>
      </c>
      <c r="S14" s="16">
        <v>1</v>
      </c>
      <c r="T14" s="14">
        <v>1</v>
      </c>
      <c r="U14" s="14">
        <v>1</v>
      </c>
      <c r="V14" s="15">
        <v>1</v>
      </c>
      <c r="W14" s="17"/>
      <c r="X14" s="18"/>
      <c r="Y14" s="18"/>
      <c r="Z14" s="21"/>
      <c r="AA14" s="294"/>
      <c r="CI14"/>
    </row>
    <row r="15" spans="1:87" ht="19.5" customHeight="1" x14ac:dyDescent="0.2">
      <c r="A15" s="69" t="s">
        <v>25</v>
      </c>
      <c r="B15" s="66" t="s">
        <v>31</v>
      </c>
      <c r="C15" s="32">
        <v>1</v>
      </c>
      <c r="D15" s="30">
        <v>1</v>
      </c>
      <c r="E15" s="30">
        <v>1</v>
      </c>
      <c r="F15" s="31">
        <v>1</v>
      </c>
      <c r="G15" s="32">
        <v>1</v>
      </c>
      <c r="H15" s="30">
        <v>1</v>
      </c>
      <c r="I15" s="30">
        <v>1</v>
      </c>
      <c r="J15" s="31">
        <v>1</v>
      </c>
      <c r="K15" s="32">
        <v>1</v>
      </c>
      <c r="L15" s="30">
        <v>1</v>
      </c>
      <c r="M15" s="30">
        <v>1</v>
      </c>
      <c r="N15" s="31">
        <v>1</v>
      </c>
      <c r="O15" s="32">
        <v>1</v>
      </c>
      <c r="P15" s="30">
        <v>1</v>
      </c>
      <c r="Q15" s="30">
        <v>1</v>
      </c>
      <c r="R15" s="31">
        <v>1</v>
      </c>
      <c r="S15" s="32">
        <v>1</v>
      </c>
      <c r="T15" s="30">
        <v>1</v>
      </c>
      <c r="U15" s="30">
        <v>1</v>
      </c>
      <c r="V15" s="31">
        <v>1</v>
      </c>
      <c r="W15" s="33"/>
      <c r="X15" s="34"/>
      <c r="Y15" s="34"/>
      <c r="Z15" s="37"/>
      <c r="AA15" s="295"/>
    </row>
    <row r="16" spans="1:87" ht="19.5" customHeight="1" thickBot="1" x14ac:dyDescent="0.25">
      <c r="A16" s="70" t="s">
        <v>24</v>
      </c>
      <c r="B16" s="67" t="s">
        <v>649</v>
      </c>
      <c r="C16" s="360">
        <v>1</v>
      </c>
      <c r="D16" s="361">
        <v>1</v>
      </c>
      <c r="E16" s="361">
        <v>1</v>
      </c>
      <c r="F16" s="362">
        <v>1</v>
      </c>
      <c r="G16" s="360">
        <v>1</v>
      </c>
      <c r="H16" s="361">
        <v>1</v>
      </c>
      <c r="I16" s="361">
        <v>1</v>
      </c>
      <c r="J16" s="362">
        <v>1</v>
      </c>
      <c r="K16" s="360">
        <v>1</v>
      </c>
      <c r="L16" s="361">
        <v>1</v>
      </c>
      <c r="M16" s="361">
        <v>1</v>
      </c>
      <c r="N16" s="362">
        <v>1</v>
      </c>
      <c r="O16" s="360">
        <v>1</v>
      </c>
      <c r="P16" s="361">
        <v>1</v>
      </c>
      <c r="Q16" s="361">
        <v>1</v>
      </c>
      <c r="R16" s="362">
        <v>1</v>
      </c>
      <c r="S16" s="360">
        <v>1</v>
      </c>
      <c r="T16" s="361">
        <v>1</v>
      </c>
      <c r="U16" s="361">
        <v>1</v>
      </c>
      <c r="V16" s="362">
        <v>1</v>
      </c>
      <c r="W16" s="368"/>
      <c r="X16" s="369"/>
      <c r="Y16" s="369"/>
      <c r="Z16" s="474"/>
      <c r="AA16" s="297"/>
      <c r="CI16"/>
    </row>
    <row r="18" spans="1:87" ht="24.75" customHeight="1" thickBot="1" x14ac:dyDescent="0.25">
      <c r="B18" s="898"/>
      <c r="C18" s="899"/>
      <c r="BZ18" s="227"/>
      <c r="CI18"/>
    </row>
    <row r="19" spans="1:87" s="517" customFormat="1" ht="20.100000000000001" customHeight="1" thickBot="1" x14ac:dyDescent="0.25">
      <c r="A19" s="1150" t="s">
        <v>18</v>
      </c>
      <c r="B19" s="1151"/>
      <c r="C19" s="1150" t="s">
        <v>15</v>
      </c>
      <c r="D19" s="1334"/>
      <c r="E19" s="1334"/>
      <c r="F19" s="1334"/>
      <c r="G19" s="1334"/>
      <c r="H19" s="1334"/>
      <c r="I19" s="1334"/>
      <c r="J19" s="1334"/>
      <c r="K19" s="1334"/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767"/>
      <c r="AI19" s="516"/>
      <c r="BZ19" s="518"/>
    </row>
    <row r="20" spans="1:87" s="517" customFormat="1" ht="20.100000000000001" customHeight="1" x14ac:dyDescent="0.2">
      <c r="A20" s="939" t="s">
        <v>14</v>
      </c>
      <c r="B20" s="940" t="s">
        <v>1104</v>
      </c>
      <c r="C20" s="2011" t="s">
        <v>72</v>
      </c>
      <c r="D20" s="2012"/>
      <c r="E20" s="2012"/>
      <c r="F20" s="2012"/>
      <c r="G20" s="2012"/>
      <c r="H20" s="2012"/>
      <c r="I20" s="2012"/>
      <c r="J20" s="2012"/>
      <c r="K20" s="2012"/>
      <c r="L20" s="2012"/>
      <c r="M20" s="2012"/>
      <c r="N20" s="2012"/>
      <c r="O20" s="2012"/>
      <c r="P20" s="2012"/>
      <c r="Q20" s="2012"/>
      <c r="R20" s="2013"/>
      <c r="S20" s="2019" t="s">
        <v>1184</v>
      </c>
      <c r="T20" s="2020"/>
      <c r="U20" s="2020"/>
      <c r="V20" s="2020"/>
      <c r="W20" s="2020"/>
      <c r="X20" s="2020"/>
      <c r="Y20" s="2020"/>
      <c r="Z20" s="2021"/>
      <c r="AA20" s="2011"/>
      <c r="AB20" s="2012"/>
      <c r="AC20" s="2012"/>
      <c r="AD20" s="2012"/>
      <c r="AE20" s="2012"/>
      <c r="AF20" s="2012"/>
      <c r="AG20" s="2012"/>
      <c r="AH20" s="2013"/>
      <c r="AI20" s="516"/>
      <c r="BZ20" s="518"/>
    </row>
    <row r="21" spans="1:87" s="517" customFormat="1" ht="20.100000000000001" customHeight="1" x14ac:dyDescent="0.2">
      <c r="A21" s="139" t="s">
        <v>16</v>
      </c>
      <c r="B21" s="165" t="s">
        <v>1107</v>
      </c>
      <c r="C21" s="1329" t="s">
        <v>1108</v>
      </c>
      <c r="D21" s="1330"/>
      <c r="E21" s="1330"/>
      <c r="F21" s="1330"/>
      <c r="G21" s="1330"/>
      <c r="H21" s="1330"/>
      <c r="I21" s="1330"/>
      <c r="J21" s="1330"/>
      <c r="K21" s="1330"/>
      <c r="L21" s="1330"/>
      <c r="M21" s="1330"/>
      <c r="N21" s="1330"/>
      <c r="O21" s="1330"/>
      <c r="P21" s="1330"/>
      <c r="Q21" s="1330"/>
      <c r="R21" s="1331"/>
      <c r="S21" s="1647"/>
      <c r="T21" s="1648"/>
      <c r="U21" s="1648"/>
      <c r="V21" s="1648"/>
      <c r="W21" s="1648"/>
      <c r="X21" s="1648"/>
      <c r="Y21" s="1648"/>
      <c r="Z21" s="1649"/>
      <c r="AA21" s="1988"/>
      <c r="AB21" s="1989"/>
      <c r="AC21" s="1989"/>
      <c r="AD21" s="1989"/>
      <c r="AE21" s="1989"/>
      <c r="AF21" s="1989"/>
      <c r="AG21" s="1989"/>
      <c r="AH21" s="1990"/>
      <c r="AI21" s="516"/>
      <c r="BZ21" s="518"/>
    </row>
    <row r="22" spans="1:87" s="386" customFormat="1" ht="20.100000000000001" customHeight="1" x14ac:dyDescent="0.2">
      <c r="A22" s="882" t="s">
        <v>23</v>
      </c>
      <c r="B22" s="356"/>
      <c r="C22" s="1977"/>
      <c r="D22" s="1978"/>
      <c r="E22" s="1978"/>
      <c r="F22" s="1978"/>
      <c r="G22" s="1978"/>
      <c r="H22" s="1978"/>
      <c r="I22" s="1978"/>
      <c r="J22" s="1978"/>
      <c r="K22" s="1978"/>
      <c r="L22" s="1978"/>
      <c r="M22" s="1978"/>
      <c r="N22" s="1978"/>
      <c r="O22" s="1978"/>
      <c r="P22" s="1978"/>
      <c r="Q22" s="1978"/>
      <c r="R22" s="1979"/>
      <c r="S22" s="1980"/>
      <c r="T22" s="1980"/>
      <c r="U22" s="1980"/>
      <c r="V22" s="1980"/>
      <c r="W22" s="1980"/>
      <c r="X22" s="1980"/>
      <c r="Y22" s="1980"/>
      <c r="Z22" s="1980"/>
      <c r="AA22" s="1977"/>
      <c r="AB22" s="1978"/>
      <c r="AC22" s="1978"/>
      <c r="AD22" s="1978"/>
      <c r="AE22" s="1978"/>
      <c r="AF22" s="1978"/>
      <c r="AG22" s="1978"/>
      <c r="AH22" s="1979"/>
      <c r="AI22" s="385"/>
      <c r="BZ22" s="387"/>
    </row>
    <row r="23" spans="1:87" s="386" customFormat="1" ht="20.100000000000001" customHeight="1" x14ac:dyDescent="0.2">
      <c r="A23" s="881" t="s">
        <v>33</v>
      </c>
      <c r="B23" s="355"/>
      <c r="C23" s="1970"/>
      <c r="D23" s="1971"/>
      <c r="E23" s="1971"/>
      <c r="F23" s="1971"/>
      <c r="G23" s="1971"/>
      <c r="H23" s="1971"/>
      <c r="I23" s="1971"/>
      <c r="J23" s="1971"/>
      <c r="K23" s="1971"/>
      <c r="L23" s="1971"/>
      <c r="M23" s="1971"/>
      <c r="N23" s="1971"/>
      <c r="O23" s="1971"/>
      <c r="P23" s="1971"/>
      <c r="Q23" s="1971"/>
      <c r="R23" s="1972"/>
      <c r="S23" s="1973"/>
      <c r="T23" s="1973"/>
      <c r="U23" s="1973"/>
      <c r="V23" s="1973"/>
      <c r="W23" s="1973"/>
      <c r="X23" s="1973"/>
      <c r="Y23" s="1973"/>
      <c r="Z23" s="1973"/>
      <c r="AA23" s="1970"/>
      <c r="AB23" s="1971"/>
      <c r="AC23" s="1971"/>
      <c r="AD23" s="1971"/>
      <c r="AE23" s="1971"/>
      <c r="AF23" s="1971"/>
      <c r="AG23" s="1971"/>
      <c r="AH23" s="1972"/>
      <c r="AI23" s="385"/>
      <c r="BZ23" s="387"/>
    </row>
    <row r="24" spans="1:87" s="517" customFormat="1" ht="20.100000000000001" customHeight="1" x14ac:dyDescent="0.2">
      <c r="A24" s="805" t="s">
        <v>34</v>
      </c>
      <c r="B24" s="698" t="s">
        <v>1205</v>
      </c>
      <c r="C24" s="1736" t="s">
        <v>1206</v>
      </c>
      <c r="D24" s="1909"/>
      <c r="E24" s="1909"/>
      <c r="F24" s="1909"/>
      <c r="G24" s="1909"/>
      <c r="H24" s="1909"/>
      <c r="I24" s="1909"/>
      <c r="J24" s="1909"/>
      <c r="K24" s="1909"/>
      <c r="L24" s="1909"/>
      <c r="M24" s="1909"/>
      <c r="N24" s="1909"/>
      <c r="O24" s="1909"/>
      <c r="P24" s="1909"/>
      <c r="Q24" s="1909"/>
      <c r="R24" s="1910"/>
      <c r="S24" s="1735"/>
      <c r="T24" s="1735"/>
      <c r="U24" s="1735"/>
      <c r="V24" s="1735"/>
      <c r="W24" s="1735"/>
      <c r="X24" s="1735"/>
      <c r="Y24" s="1735"/>
      <c r="Z24" s="1735"/>
      <c r="AA24" s="1736"/>
      <c r="AB24" s="1909"/>
      <c r="AC24" s="1909"/>
      <c r="AD24" s="1909"/>
      <c r="AE24" s="1909"/>
      <c r="AF24" s="1909"/>
      <c r="AG24" s="1909"/>
      <c r="AH24" s="1910"/>
      <c r="AI24" s="515"/>
      <c r="BZ24" s="518"/>
    </row>
    <row r="25" spans="1:87" s="386" customFormat="1" ht="20.100000000000001" customHeight="1" x14ac:dyDescent="0.2">
      <c r="A25" s="666" t="s">
        <v>35</v>
      </c>
      <c r="B25" s="651"/>
      <c r="C25" s="1638"/>
      <c r="D25" s="1840"/>
      <c r="E25" s="1840"/>
      <c r="F25" s="1840"/>
      <c r="G25" s="1840"/>
      <c r="H25" s="1840"/>
      <c r="I25" s="1840"/>
      <c r="J25" s="1840"/>
      <c r="K25" s="1840"/>
      <c r="L25" s="1840"/>
      <c r="M25" s="1840"/>
      <c r="N25" s="1840"/>
      <c r="O25" s="1840"/>
      <c r="P25" s="1840"/>
      <c r="Q25" s="1840"/>
      <c r="R25" s="1841"/>
      <c r="S25" s="1503"/>
      <c r="T25" s="1503"/>
      <c r="U25" s="1503"/>
      <c r="V25" s="1503"/>
      <c r="W25" s="1503"/>
      <c r="X25" s="1503"/>
      <c r="Y25" s="1503"/>
      <c r="Z25" s="1503"/>
      <c r="AA25" s="1638"/>
      <c r="AB25" s="1840"/>
      <c r="AC25" s="1840"/>
      <c r="AD25" s="1840"/>
      <c r="AE25" s="1840"/>
      <c r="AF25" s="1840"/>
      <c r="AG25" s="1840"/>
      <c r="AH25" s="1841"/>
      <c r="AI25" s="395"/>
      <c r="BZ25" s="387"/>
    </row>
    <row r="26" spans="1:87" s="280" customFormat="1" ht="20.100000000000001" customHeight="1" x14ac:dyDescent="0.2">
      <c r="A26" s="703" t="s">
        <v>36</v>
      </c>
      <c r="B26" s="704" t="s">
        <v>518</v>
      </c>
      <c r="C26" s="1723" t="s">
        <v>1197</v>
      </c>
      <c r="D26" s="1724"/>
      <c r="E26" s="1724"/>
      <c r="F26" s="1724"/>
      <c r="G26" s="1724"/>
      <c r="H26" s="1724"/>
      <c r="I26" s="1724"/>
      <c r="J26" s="1724"/>
      <c r="K26" s="1724"/>
      <c r="L26" s="1724"/>
      <c r="M26" s="1724"/>
      <c r="N26" s="1724"/>
      <c r="O26" s="1724"/>
      <c r="P26" s="1724"/>
      <c r="Q26" s="1724"/>
      <c r="R26" s="1725"/>
      <c r="S26" s="1726"/>
      <c r="T26" s="1726"/>
      <c r="U26" s="1726"/>
      <c r="V26" s="1726"/>
      <c r="W26" s="1726"/>
      <c r="X26" s="1726"/>
      <c r="Y26" s="1726"/>
      <c r="Z26" s="1726"/>
      <c r="AA26" s="1723"/>
      <c r="AB26" s="1724"/>
      <c r="AC26" s="1724"/>
      <c r="AD26" s="1724"/>
      <c r="AE26" s="1724"/>
      <c r="AF26" s="1724"/>
      <c r="AG26" s="1724"/>
      <c r="AH26" s="1725"/>
      <c r="AI26" s="278"/>
      <c r="BZ26" s="463"/>
    </row>
    <row r="27" spans="1:87" s="517" customFormat="1" ht="20.100000000000001" customHeight="1" x14ac:dyDescent="0.2">
      <c r="A27" s="695" t="s">
        <v>37</v>
      </c>
      <c r="B27" s="696" t="s">
        <v>1142</v>
      </c>
      <c r="C27" s="1709" t="s">
        <v>1143</v>
      </c>
      <c r="D27" s="1849"/>
      <c r="E27" s="1849"/>
      <c r="F27" s="1849"/>
      <c r="G27" s="1849"/>
      <c r="H27" s="1849"/>
      <c r="I27" s="1849"/>
      <c r="J27" s="1849"/>
      <c r="K27" s="1849"/>
      <c r="L27" s="1849"/>
      <c r="M27" s="1849"/>
      <c r="N27" s="1849"/>
      <c r="O27" s="1849"/>
      <c r="P27" s="1849"/>
      <c r="Q27" s="1849"/>
      <c r="R27" s="1850"/>
      <c r="S27" s="1708" t="s">
        <v>1188</v>
      </c>
      <c r="T27" s="1708"/>
      <c r="U27" s="1708"/>
      <c r="V27" s="1708"/>
      <c r="W27" s="1708"/>
      <c r="X27" s="1708"/>
      <c r="Y27" s="1708"/>
      <c r="Z27" s="1708"/>
      <c r="AA27" s="1709"/>
      <c r="AB27" s="1849"/>
      <c r="AC27" s="1849"/>
      <c r="AD27" s="1849"/>
      <c r="AE27" s="1849"/>
      <c r="AF27" s="1849"/>
      <c r="AG27" s="1849"/>
      <c r="AH27" s="1850"/>
      <c r="AI27" s="515"/>
      <c r="BZ27" s="518"/>
    </row>
    <row r="28" spans="1:87" s="386" customFormat="1" ht="20.100000000000001" customHeight="1" x14ac:dyDescent="0.2">
      <c r="A28" s="766" t="s">
        <v>38</v>
      </c>
      <c r="B28" s="752"/>
      <c r="C28" s="1746"/>
      <c r="D28" s="1942"/>
      <c r="E28" s="1942"/>
      <c r="F28" s="1942"/>
      <c r="G28" s="1942"/>
      <c r="H28" s="1942"/>
      <c r="I28" s="1942"/>
      <c r="J28" s="1942"/>
      <c r="K28" s="1942"/>
      <c r="L28" s="1942"/>
      <c r="M28" s="1942"/>
      <c r="N28" s="1942"/>
      <c r="O28" s="1942"/>
      <c r="P28" s="1942"/>
      <c r="Q28" s="1942"/>
      <c r="R28" s="1943"/>
      <c r="S28" s="1745"/>
      <c r="T28" s="1745"/>
      <c r="U28" s="1745"/>
      <c r="V28" s="1745"/>
      <c r="W28" s="1745"/>
      <c r="X28" s="1745"/>
      <c r="Y28" s="1745"/>
      <c r="Z28" s="1745"/>
      <c r="AA28" s="1746"/>
      <c r="AB28" s="1942"/>
      <c r="AC28" s="1942"/>
      <c r="AD28" s="1942"/>
      <c r="AE28" s="1942"/>
      <c r="AF28" s="1942"/>
      <c r="AG28" s="1942"/>
      <c r="AH28" s="1943"/>
      <c r="AI28" s="395"/>
      <c r="BZ28" s="387"/>
    </row>
    <row r="29" spans="1:87" s="386" customFormat="1" ht="20.100000000000001" customHeight="1" x14ac:dyDescent="0.2">
      <c r="A29" s="880" t="s">
        <v>39</v>
      </c>
      <c r="B29" s="261"/>
      <c r="C29" s="1955"/>
      <c r="D29" s="1956"/>
      <c r="E29" s="1956"/>
      <c r="F29" s="1956"/>
      <c r="G29" s="1956"/>
      <c r="H29" s="1956"/>
      <c r="I29" s="1956"/>
      <c r="J29" s="1956"/>
      <c r="K29" s="1956"/>
      <c r="L29" s="1956"/>
      <c r="M29" s="1956"/>
      <c r="N29" s="1956"/>
      <c r="O29" s="1956"/>
      <c r="P29" s="1956"/>
      <c r="Q29" s="1956"/>
      <c r="R29" s="1957"/>
      <c r="S29" s="1773"/>
      <c r="T29" s="1773"/>
      <c r="U29" s="1773"/>
      <c r="V29" s="1773"/>
      <c r="W29" s="1773"/>
      <c r="X29" s="1773"/>
      <c r="Y29" s="1773"/>
      <c r="Z29" s="1773"/>
      <c r="AA29" s="1955"/>
      <c r="AB29" s="1956"/>
      <c r="AC29" s="1956"/>
      <c r="AD29" s="1956"/>
      <c r="AE29" s="1956"/>
      <c r="AF29" s="1956"/>
      <c r="AG29" s="1956"/>
      <c r="AH29" s="1957"/>
      <c r="AI29" s="395"/>
      <c r="BZ29" s="387"/>
    </row>
    <row r="30" spans="1:87" s="826" customFormat="1" ht="20.100000000000001" customHeight="1" x14ac:dyDescent="0.2">
      <c r="A30" s="963" t="s">
        <v>40</v>
      </c>
      <c r="B30" s="964"/>
      <c r="C30" s="2022"/>
      <c r="D30" s="2023"/>
      <c r="E30" s="2023"/>
      <c r="F30" s="2023"/>
      <c r="G30" s="2023"/>
      <c r="H30" s="2023"/>
      <c r="I30" s="2023"/>
      <c r="J30" s="2023"/>
      <c r="K30" s="2023"/>
      <c r="L30" s="2023"/>
      <c r="M30" s="2023"/>
      <c r="N30" s="2023"/>
      <c r="O30" s="2023"/>
      <c r="P30" s="2023"/>
      <c r="Q30" s="2023"/>
      <c r="R30" s="2024"/>
      <c r="S30" s="2025"/>
      <c r="T30" s="2025"/>
      <c r="U30" s="2025"/>
      <c r="V30" s="2025"/>
      <c r="W30" s="2025"/>
      <c r="X30" s="2025"/>
      <c r="Y30" s="2025"/>
      <c r="Z30" s="2025"/>
      <c r="AA30" s="2022"/>
      <c r="AB30" s="2023"/>
      <c r="AC30" s="2023"/>
      <c r="AD30" s="2023"/>
      <c r="AE30" s="2023"/>
      <c r="AF30" s="2023"/>
      <c r="AG30" s="2023"/>
      <c r="AH30" s="2024"/>
      <c r="AI30" s="825"/>
      <c r="BZ30" s="827"/>
    </row>
    <row r="31" spans="1:87" s="517" customFormat="1" ht="20.100000000000001" customHeight="1" x14ac:dyDescent="0.2">
      <c r="A31" s="522" t="s">
        <v>41</v>
      </c>
      <c r="B31" s="650" t="s">
        <v>1101</v>
      </c>
      <c r="C31" s="1676" t="s">
        <v>1102</v>
      </c>
      <c r="D31" s="1935"/>
      <c r="E31" s="1935"/>
      <c r="F31" s="1935"/>
      <c r="G31" s="1935"/>
      <c r="H31" s="1935"/>
      <c r="I31" s="1935"/>
      <c r="J31" s="1935"/>
      <c r="K31" s="1935"/>
      <c r="L31" s="1935"/>
      <c r="M31" s="1935"/>
      <c r="N31" s="1935"/>
      <c r="O31" s="1935"/>
      <c r="P31" s="1935"/>
      <c r="Q31" s="1935"/>
      <c r="R31" s="1936"/>
      <c r="S31" s="1675"/>
      <c r="T31" s="1675"/>
      <c r="U31" s="1675"/>
      <c r="V31" s="1675"/>
      <c r="W31" s="1675"/>
      <c r="X31" s="1675"/>
      <c r="Y31" s="1675"/>
      <c r="Z31" s="1675"/>
      <c r="AA31" s="1676"/>
      <c r="AB31" s="1935"/>
      <c r="AC31" s="1935"/>
      <c r="AD31" s="1935"/>
      <c r="AE31" s="1935"/>
      <c r="AF31" s="1935"/>
      <c r="AG31" s="1935"/>
      <c r="AH31" s="1936"/>
      <c r="AI31" s="515"/>
      <c r="BZ31" s="518"/>
    </row>
    <row r="32" spans="1:87" s="517" customFormat="1" ht="20.100000000000001" customHeight="1" x14ac:dyDescent="0.2">
      <c r="A32" s="652" t="s">
        <v>42</v>
      </c>
      <c r="B32" s="653" t="s">
        <v>1189</v>
      </c>
      <c r="C32" s="1660" t="s">
        <v>1187</v>
      </c>
      <c r="D32" s="1842"/>
      <c r="E32" s="1842"/>
      <c r="F32" s="1842"/>
      <c r="G32" s="1842"/>
      <c r="H32" s="1842"/>
      <c r="I32" s="1842"/>
      <c r="J32" s="1842"/>
      <c r="K32" s="1842"/>
      <c r="L32" s="1842"/>
      <c r="M32" s="1842"/>
      <c r="N32" s="1842"/>
      <c r="O32" s="1842"/>
      <c r="P32" s="1842"/>
      <c r="Q32" s="1842"/>
      <c r="R32" s="1843"/>
      <c r="S32" s="1659" t="s">
        <v>1188</v>
      </c>
      <c r="T32" s="1659"/>
      <c r="U32" s="1659"/>
      <c r="V32" s="1659"/>
      <c r="W32" s="1659"/>
      <c r="X32" s="1659"/>
      <c r="Y32" s="1659"/>
      <c r="Z32" s="1659"/>
      <c r="AA32" s="1660"/>
      <c r="AB32" s="1842"/>
      <c r="AC32" s="1842"/>
      <c r="AD32" s="1842"/>
      <c r="AE32" s="1842"/>
      <c r="AF32" s="1842"/>
      <c r="AG32" s="1842"/>
      <c r="AH32" s="1843"/>
      <c r="AI32" s="515"/>
      <c r="BZ32" s="518"/>
    </row>
    <row r="33" spans="1:78" s="517" customFormat="1" ht="20.100000000000001" customHeight="1" x14ac:dyDescent="0.2">
      <c r="A33" s="848" t="s">
        <v>43</v>
      </c>
      <c r="B33" s="849" t="s">
        <v>1190</v>
      </c>
      <c r="C33" s="1859" t="s">
        <v>1187</v>
      </c>
      <c r="D33" s="1860"/>
      <c r="E33" s="1860"/>
      <c r="F33" s="1860"/>
      <c r="G33" s="1860"/>
      <c r="H33" s="1860"/>
      <c r="I33" s="1860"/>
      <c r="J33" s="1860"/>
      <c r="K33" s="1860"/>
      <c r="L33" s="1860"/>
      <c r="M33" s="1860"/>
      <c r="N33" s="1860"/>
      <c r="O33" s="1860"/>
      <c r="P33" s="1860"/>
      <c r="Q33" s="1860"/>
      <c r="R33" s="1861"/>
      <c r="S33" s="1862"/>
      <c r="T33" s="1862"/>
      <c r="U33" s="1862"/>
      <c r="V33" s="1862"/>
      <c r="W33" s="1862"/>
      <c r="X33" s="1862"/>
      <c r="Y33" s="1862"/>
      <c r="Z33" s="1862"/>
      <c r="AA33" s="1859"/>
      <c r="AB33" s="1860"/>
      <c r="AC33" s="1860"/>
      <c r="AD33" s="1860"/>
      <c r="AE33" s="1860"/>
      <c r="AF33" s="1860"/>
      <c r="AG33" s="1860"/>
      <c r="AH33" s="1861"/>
      <c r="AI33" s="515"/>
      <c r="BZ33" s="518"/>
    </row>
    <row r="34" spans="1:78" s="302" customFormat="1" ht="20.100000000000001" customHeight="1" x14ac:dyDescent="0.2">
      <c r="A34" s="542" t="s">
        <v>55</v>
      </c>
      <c r="B34" s="178" t="s">
        <v>1198</v>
      </c>
      <c r="C34" s="1306" t="s">
        <v>1199</v>
      </c>
      <c r="D34" s="1307"/>
      <c r="E34" s="1307"/>
      <c r="F34" s="1307"/>
      <c r="G34" s="1307"/>
      <c r="H34" s="1307"/>
      <c r="I34" s="1307"/>
      <c r="J34" s="1307"/>
      <c r="K34" s="1307"/>
      <c r="L34" s="1307"/>
      <c r="M34" s="1307"/>
      <c r="N34" s="1307"/>
      <c r="O34" s="1307"/>
      <c r="P34" s="1307"/>
      <c r="Q34" s="1307"/>
      <c r="R34" s="1308"/>
      <c r="S34" s="1306"/>
      <c r="T34" s="1307"/>
      <c r="U34" s="1307"/>
      <c r="V34" s="1307"/>
      <c r="W34" s="1307"/>
      <c r="X34" s="1307"/>
      <c r="Y34" s="1307"/>
      <c r="Z34" s="1308"/>
      <c r="AA34" s="1306"/>
      <c r="AB34" s="1307"/>
      <c r="AC34" s="1307"/>
      <c r="AD34" s="1307"/>
      <c r="AE34" s="1307"/>
      <c r="AF34" s="1307"/>
      <c r="AG34" s="1307"/>
      <c r="AH34" s="1308"/>
      <c r="AI34" s="301"/>
      <c r="BZ34" s="456"/>
    </row>
    <row r="35" spans="1:78" s="826" customFormat="1" ht="20.100000000000001" customHeight="1" x14ac:dyDescent="0.2">
      <c r="A35" s="840" t="s">
        <v>44</v>
      </c>
      <c r="B35" s="841"/>
      <c r="C35" s="1855"/>
      <c r="D35" s="1856"/>
      <c r="E35" s="1856"/>
      <c r="F35" s="1856"/>
      <c r="G35" s="1856"/>
      <c r="H35" s="1856"/>
      <c r="I35" s="1856"/>
      <c r="J35" s="1856"/>
      <c r="K35" s="1856"/>
      <c r="L35" s="1856"/>
      <c r="M35" s="1856"/>
      <c r="N35" s="1856"/>
      <c r="O35" s="1856"/>
      <c r="P35" s="1856"/>
      <c r="Q35" s="1856"/>
      <c r="R35" s="1857"/>
      <c r="S35" s="1858"/>
      <c r="T35" s="1858"/>
      <c r="U35" s="1858"/>
      <c r="V35" s="1858"/>
      <c r="W35" s="1858"/>
      <c r="X35" s="1858"/>
      <c r="Y35" s="1858"/>
      <c r="Z35" s="1858"/>
      <c r="AA35" s="1855"/>
      <c r="AB35" s="1856"/>
      <c r="AC35" s="1856"/>
      <c r="AD35" s="1856"/>
      <c r="AE35" s="1856"/>
      <c r="AF35" s="1856"/>
      <c r="AG35" s="1856"/>
      <c r="AH35" s="1857"/>
      <c r="AI35" s="825"/>
      <c r="BZ35" s="827"/>
    </row>
    <row r="36" spans="1:78" s="13" customFormat="1" ht="20.100000000000001" customHeight="1" x14ac:dyDescent="0.2">
      <c r="A36" s="154" t="s">
        <v>45</v>
      </c>
      <c r="B36" s="452"/>
      <c r="C36" s="1570"/>
      <c r="D36" s="2026"/>
      <c r="E36" s="2026"/>
      <c r="F36" s="2026"/>
      <c r="G36" s="2026"/>
      <c r="H36" s="2026"/>
      <c r="I36" s="2026"/>
      <c r="J36" s="2026"/>
      <c r="K36" s="2026"/>
      <c r="L36" s="2026"/>
      <c r="M36" s="2026"/>
      <c r="N36" s="2026"/>
      <c r="O36" s="2026"/>
      <c r="P36" s="2026"/>
      <c r="Q36" s="2026"/>
      <c r="R36" s="2027"/>
      <c r="S36" s="1302"/>
      <c r="T36" s="1302"/>
      <c r="U36" s="1302"/>
      <c r="V36" s="1302"/>
      <c r="W36" s="1302"/>
      <c r="X36" s="1302"/>
      <c r="Y36" s="1302"/>
      <c r="Z36" s="1302"/>
      <c r="AA36" s="1303"/>
      <c r="AB36" s="1405"/>
      <c r="AC36" s="1405"/>
      <c r="AD36" s="1405"/>
      <c r="AE36" s="1405"/>
      <c r="AF36" s="1405"/>
      <c r="AG36" s="1405"/>
      <c r="AH36" s="1406"/>
      <c r="AI36" s="1"/>
      <c r="BZ36" s="231"/>
    </row>
    <row r="37" spans="1:78" s="13" customFormat="1" ht="20.100000000000001" customHeight="1" x14ac:dyDescent="0.2">
      <c r="A37" s="155" t="s">
        <v>46</v>
      </c>
      <c r="B37" s="260"/>
      <c r="C37" s="1408"/>
      <c r="D37" s="1917"/>
      <c r="E37" s="1917"/>
      <c r="F37" s="1917"/>
      <c r="G37" s="1917"/>
      <c r="H37" s="1917"/>
      <c r="I37" s="1917"/>
      <c r="J37" s="1917"/>
      <c r="K37" s="1917"/>
      <c r="L37" s="1917"/>
      <c r="M37" s="1917"/>
      <c r="N37" s="1917"/>
      <c r="O37" s="1917"/>
      <c r="P37" s="1917"/>
      <c r="Q37" s="1917"/>
      <c r="R37" s="1918"/>
      <c r="S37" s="1296"/>
      <c r="T37" s="1296"/>
      <c r="U37" s="1296"/>
      <c r="V37" s="1296"/>
      <c r="W37" s="1296"/>
      <c r="X37" s="1296"/>
      <c r="Y37" s="1296"/>
      <c r="Z37" s="1296"/>
      <c r="AA37" s="1297"/>
      <c r="AB37" s="1792"/>
      <c r="AC37" s="1792"/>
      <c r="AD37" s="1792"/>
      <c r="AE37" s="1792"/>
      <c r="AF37" s="1792"/>
      <c r="AG37" s="1792"/>
      <c r="AH37" s="1793"/>
      <c r="AI37" s="1"/>
      <c r="BZ37" s="231"/>
    </row>
    <row r="38" spans="1:78" s="386" customFormat="1" ht="20.100000000000001" customHeight="1" x14ac:dyDescent="0.2">
      <c r="A38" s="888" t="s">
        <v>47</v>
      </c>
      <c r="B38" s="375"/>
      <c r="C38" s="1518"/>
      <c r="D38" s="1995"/>
      <c r="E38" s="1995"/>
      <c r="F38" s="1995"/>
      <c r="G38" s="1995"/>
      <c r="H38" s="1995"/>
      <c r="I38" s="1995"/>
      <c r="J38" s="1995"/>
      <c r="K38" s="1995"/>
      <c r="L38" s="1995"/>
      <c r="M38" s="1995"/>
      <c r="N38" s="1995"/>
      <c r="O38" s="1995"/>
      <c r="P38" s="1995"/>
      <c r="Q38" s="1995"/>
      <c r="R38" s="1996"/>
      <c r="S38" s="1517"/>
      <c r="T38" s="1517"/>
      <c r="U38" s="1517"/>
      <c r="V38" s="1517"/>
      <c r="W38" s="1517"/>
      <c r="X38" s="1517"/>
      <c r="Y38" s="1517"/>
      <c r="Z38" s="1517"/>
      <c r="AA38" s="1518"/>
      <c r="AB38" s="1995"/>
      <c r="AC38" s="1995"/>
      <c r="AD38" s="1995"/>
      <c r="AE38" s="1995"/>
      <c r="AF38" s="1995"/>
      <c r="AG38" s="1995"/>
      <c r="AH38" s="1996"/>
      <c r="AI38" s="395"/>
      <c r="BZ38" s="387"/>
    </row>
    <row r="39" spans="1:78" s="386" customFormat="1" ht="20.100000000000001" customHeight="1" x14ac:dyDescent="0.2">
      <c r="A39" s="868" t="s">
        <v>48</v>
      </c>
      <c r="B39" s="372"/>
      <c r="C39" s="1566"/>
      <c r="D39" s="1931"/>
      <c r="E39" s="1931"/>
      <c r="F39" s="1931"/>
      <c r="G39" s="1931"/>
      <c r="H39" s="1931"/>
      <c r="I39" s="1931"/>
      <c r="J39" s="1931"/>
      <c r="K39" s="1931"/>
      <c r="L39" s="1931"/>
      <c r="M39" s="1931"/>
      <c r="N39" s="1931"/>
      <c r="O39" s="1931"/>
      <c r="P39" s="1931"/>
      <c r="Q39" s="1931"/>
      <c r="R39" s="1932"/>
      <c r="S39" s="1565"/>
      <c r="T39" s="1565"/>
      <c r="U39" s="1565"/>
      <c r="V39" s="1565"/>
      <c r="W39" s="1565"/>
      <c r="X39" s="1565"/>
      <c r="Y39" s="1565"/>
      <c r="Z39" s="1565"/>
      <c r="AA39" s="1566"/>
      <c r="AB39" s="1931"/>
      <c r="AC39" s="1931"/>
      <c r="AD39" s="1931"/>
      <c r="AE39" s="1931"/>
      <c r="AF39" s="1931"/>
      <c r="AG39" s="1931"/>
      <c r="AH39" s="1932"/>
      <c r="AI39" s="395"/>
      <c r="BZ39" s="387"/>
    </row>
    <row r="40" spans="1:78" s="386" customFormat="1" ht="20.100000000000001" customHeight="1" x14ac:dyDescent="0.2">
      <c r="A40" s="997" t="s">
        <v>49</v>
      </c>
      <c r="B40" s="322"/>
      <c r="C40" s="1465"/>
      <c r="D40" s="2028"/>
      <c r="E40" s="2028"/>
      <c r="F40" s="2028"/>
      <c r="G40" s="2028"/>
      <c r="H40" s="2028"/>
      <c r="I40" s="2028"/>
      <c r="J40" s="2028"/>
      <c r="K40" s="2028"/>
      <c r="L40" s="2028"/>
      <c r="M40" s="2028"/>
      <c r="N40" s="2028"/>
      <c r="O40" s="2028"/>
      <c r="P40" s="2028"/>
      <c r="Q40" s="2028"/>
      <c r="R40" s="2029"/>
      <c r="S40" s="1464"/>
      <c r="T40" s="1464"/>
      <c r="U40" s="1464"/>
      <c r="V40" s="1464"/>
      <c r="W40" s="1464"/>
      <c r="X40" s="1464"/>
      <c r="Y40" s="1464"/>
      <c r="Z40" s="1464"/>
      <c r="AA40" s="1465"/>
      <c r="AB40" s="2028"/>
      <c r="AC40" s="2028"/>
      <c r="AD40" s="2028"/>
      <c r="AE40" s="2028"/>
      <c r="AF40" s="2028"/>
      <c r="AG40" s="2028"/>
      <c r="AH40" s="2029"/>
      <c r="AI40" s="395"/>
      <c r="BZ40" s="387"/>
    </row>
    <row r="41" spans="1:78" s="386" customFormat="1" ht="20.100000000000001" customHeight="1" x14ac:dyDescent="0.2">
      <c r="A41" s="998" t="s">
        <v>50</v>
      </c>
      <c r="B41" s="373"/>
      <c r="C41" s="1401"/>
      <c r="D41" s="2033"/>
      <c r="E41" s="2033"/>
      <c r="F41" s="2033"/>
      <c r="G41" s="2033"/>
      <c r="H41" s="2033"/>
      <c r="I41" s="2033"/>
      <c r="J41" s="2033"/>
      <c r="K41" s="2033"/>
      <c r="L41" s="2033"/>
      <c r="M41" s="2033"/>
      <c r="N41" s="2033"/>
      <c r="O41" s="2033"/>
      <c r="P41" s="2033"/>
      <c r="Q41" s="2033"/>
      <c r="R41" s="2034"/>
      <c r="S41" s="1388"/>
      <c r="T41" s="1388"/>
      <c r="U41" s="1388"/>
      <c r="V41" s="1388"/>
      <c r="W41" s="1388"/>
      <c r="X41" s="1388"/>
      <c r="Y41" s="1388"/>
      <c r="Z41" s="1388"/>
      <c r="AA41" s="1401"/>
      <c r="AB41" s="2033"/>
      <c r="AC41" s="2033"/>
      <c r="AD41" s="2033"/>
      <c r="AE41" s="2033"/>
      <c r="AF41" s="2033"/>
      <c r="AG41" s="2033"/>
      <c r="AH41" s="2034"/>
      <c r="AI41" s="395"/>
      <c r="BZ41" s="387"/>
    </row>
    <row r="42" spans="1:78" s="386" customFormat="1" ht="20.100000000000001" customHeight="1" x14ac:dyDescent="0.2">
      <c r="A42" s="478" t="s">
        <v>51</v>
      </c>
      <c r="B42" s="376"/>
      <c r="C42" s="1509"/>
      <c r="D42" s="1510"/>
      <c r="E42" s="1510"/>
      <c r="F42" s="1510"/>
      <c r="G42" s="1510"/>
      <c r="H42" s="1510"/>
      <c r="I42" s="1510"/>
      <c r="J42" s="1510"/>
      <c r="K42" s="1510"/>
      <c r="L42" s="1510"/>
      <c r="M42" s="1510"/>
      <c r="N42" s="1510"/>
      <c r="O42" s="1510"/>
      <c r="P42" s="1510"/>
      <c r="Q42" s="1510"/>
      <c r="R42" s="1511"/>
      <c r="S42" s="1399"/>
      <c r="T42" s="1399"/>
      <c r="U42" s="1399"/>
      <c r="V42" s="1399"/>
      <c r="W42" s="1399"/>
      <c r="X42" s="1399"/>
      <c r="Y42" s="1399"/>
      <c r="Z42" s="1399"/>
      <c r="AA42" s="1509"/>
      <c r="AB42" s="1510"/>
      <c r="AC42" s="1510"/>
      <c r="AD42" s="1510"/>
      <c r="AE42" s="1510"/>
      <c r="AF42" s="1510"/>
      <c r="AG42" s="1510"/>
      <c r="AH42" s="1511"/>
      <c r="AI42" s="395"/>
      <c r="BZ42" s="387"/>
    </row>
    <row r="43" spans="1:78" s="386" customFormat="1" ht="20.100000000000001" customHeight="1" x14ac:dyDescent="0.2">
      <c r="A43" s="999" t="s">
        <v>52</v>
      </c>
      <c r="B43" s="377"/>
      <c r="C43" s="2030"/>
      <c r="D43" s="2031"/>
      <c r="E43" s="2031"/>
      <c r="F43" s="2031"/>
      <c r="G43" s="2031"/>
      <c r="H43" s="2031"/>
      <c r="I43" s="2031"/>
      <c r="J43" s="2031"/>
      <c r="K43" s="2031"/>
      <c r="L43" s="2031"/>
      <c r="M43" s="2031"/>
      <c r="N43" s="2031"/>
      <c r="O43" s="2031"/>
      <c r="P43" s="2031"/>
      <c r="Q43" s="2031"/>
      <c r="R43" s="2032"/>
      <c r="S43" s="1400"/>
      <c r="T43" s="1400"/>
      <c r="U43" s="1400"/>
      <c r="V43" s="1400"/>
      <c r="W43" s="1400"/>
      <c r="X43" s="1400"/>
      <c r="Y43" s="1400"/>
      <c r="Z43" s="1400"/>
      <c r="AA43" s="2030"/>
      <c r="AB43" s="2031"/>
      <c r="AC43" s="2031"/>
      <c r="AD43" s="2031"/>
      <c r="AE43" s="2031"/>
      <c r="AF43" s="2031"/>
      <c r="AG43" s="2031"/>
      <c r="AH43" s="2032"/>
      <c r="AI43" s="395"/>
      <c r="BZ43" s="387"/>
    </row>
    <row r="44" spans="1:78" x14ac:dyDescent="0.2">
      <c r="A44" s="162" t="s">
        <v>53</v>
      </c>
      <c r="B44" s="188"/>
      <c r="C44" s="1810"/>
      <c r="D44" s="1811"/>
      <c r="E44" s="1811"/>
      <c r="F44" s="1811"/>
      <c r="G44" s="1811"/>
      <c r="H44" s="1811"/>
      <c r="I44" s="1811"/>
      <c r="J44" s="1811"/>
      <c r="K44" s="1811"/>
      <c r="L44" s="1811"/>
      <c r="M44" s="1811"/>
      <c r="N44" s="1811"/>
      <c r="O44" s="1811"/>
      <c r="P44" s="1811"/>
      <c r="Q44" s="1811"/>
      <c r="R44" s="1812"/>
      <c r="S44" s="1286"/>
      <c r="T44" s="1286"/>
      <c r="U44" s="1286"/>
      <c r="V44" s="1286"/>
      <c r="W44" s="1286"/>
      <c r="X44" s="1286"/>
      <c r="Y44" s="1286"/>
      <c r="Z44" s="1286"/>
      <c r="AA44" s="1287"/>
      <c r="AB44" s="1872"/>
      <c r="AC44" s="1872"/>
      <c r="AD44" s="1872"/>
      <c r="AE44" s="1872"/>
      <c r="AF44" s="1872"/>
      <c r="AG44" s="1872"/>
      <c r="AH44" s="1985"/>
    </row>
    <row r="45" spans="1:78" ht="13.5" thickBot="1" x14ac:dyDescent="0.25">
      <c r="A45" s="163" t="s">
        <v>54</v>
      </c>
      <c r="B45" s="189" t="s">
        <v>188</v>
      </c>
      <c r="C45" s="1279"/>
      <c r="D45" s="1813"/>
      <c r="E45" s="1813"/>
      <c r="F45" s="1813"/>
      <c r="G45" s="1813"/>
      <c r="H45" s="1813"/>
      <c r="I45" s="1813"/>
      <c r="J45" s="1813"/>
      <c r="K45" s="1813"/>
      <c r="L45" s="1813"/>
      <c r="M45" s="1813"/>
      <c r="N45" s="1813"/>
      <c r="O45" s="1813"/>
      <c r="P45" s="1813"/>
      <c r="Q45" s="1813"/>
      <c r="R45" s="1814"/>
      <c r="S45" s="1278"/>
      <c r="T45" s="1278"/>
      <c r="U45" s="1278"/>
      <c r="V45" s="1278"/>
      <c r="W45" s="1278"/>
      <c r="X45" s="1278"/>
      <c r="Y45" s="1278"/>
      <c r="Z45" s="1278"/>
      <c r="AA45" s="1279"/>
      <c r="AB45" s="1813"/>
      <c r="AC45" s="1813"/>
      <c r="AD45" s="1813"/>
      <c r="AE45" s="1813"/>
      <c r="AF45" s="1813"/>
      <c r="AG45" s="1813"/>
      <c r="AH45" s="1814"/>
    </row>
  </sheetData>
  <autoFilter ref="A4:AA14" xr:uid="{08B58B62-A8E3-4DC9-85FD-C45D242556DB}">
    <sortState xmlns:xlrd2="http://schemas.microsoft.com/office/spreadsheetml/2017/richdata2" ref="A5:AA16">
      <sortCondition descending="1" ref="O4:O14"/>
    </sortState>
  </autoFilter>
  <mergeCells count="102"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S3:V3"/>
    <mergeCell ref="W3:Z3"/>
    <mergeCell ref="C19:R19"/>
    <mergeCell ref="S19:Z19"/>
    <mergeCell ref="AA19:AH19"/>
    <mergeCell ref="C20:R20"/>
    <mergeCell ref="S20:Z20"/>
    <mergeCell ref="AA20:AH20"/>
    <mergeCell ref="AD10:AH10"/>
    <mergeCell ref="A19:B19"/>
    <mergeCell ref="C44:R44"/>
    <mergeCell ref="S44:Z44"/>
    <mergeCell ref="AA44:AH44"/>
    <mergeCell ref="C45:R45"/>
    <mergeCell ref="S45:Z45"/>
    <mergeCell ref="AA45:AH45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</mergeCells>
  <conditionalFormatting sqref="C5:AA16">
    <cfRule type="cellIs" dxfId="1349" priority="1" operator="equal">
      <formula>"a"</formula>
    </cfRule>
    <cfRule type="cellIs" dxfId="1348" priority="2" operator="equal">
      <formula>"b"</formula>
    </cfRule>
    <cfRule type="cellIs" dxfId="1347" priority="3" operator="equal">
      <formula>"c"</formula>
    </cfRule>
    <cfRule type="cellIs" dxfId="1346" priority="4" operator="equal">
      <formula>"d"</formula>
    </cfRule>
    <cfRule type="cellIs" dxfId="1345" priority="5" operator="equal">
      <formula>"e"</formula>
    </cfRule>
    <cfRule type="cellIs" dxfId="1344" priority="6" operator="equal">
      <formula>"f"</formula>
    </cfRule>
    <cfRule type="cellIs" dxfId="1343" priority="7" operator="equal">
      <formula>"g"</formula>
    </cfRule>
    <cfRule type="cellIs" dxfId="1342" priority="8" operator="equal">
      <formula>"h"</formula>
    </cfRule>
    <cfRule type="cellIs" dxfId="1341" priority="9" operator="equal">
      <formula>"i"</formula>
    </cfRule>
    <cfRule type="cellIs" dxfId="1340" priority="10" operator="equal">
      <formula>"j"</formula>
    </cfRule>
    <cfRule type="cellIs" dxfId="1339" priority="11" operator="equal">
      <formula>"k"</formula>
    </cfRule>
    <cfRule type="cellIs" dxfId="1338" priority="12" operator="equal">
      <formula>"l"</formula>
    </cfRule>
    <cfRule type="cellIs" dxfId="1337" priority="13" operator="equal">
      <formula>"m"</formula>
    </cfRule>
    <cfRule type="cellIs" dxfId="1336" priority="14" operator="equal">
      <formula>"n"</formula>
    </cfRule>
    <cfRule type="cellIs" dxfId="1335" priority="15" operator="equal">
      <formula>"o"</formula>
    </cfRule>
    <cfRule type="cellIs" dxfId="1334" priority="16" operator="equal">
      <formula>"p"</formula>
    </cfRule>
    <cfRule type="cellIs" dxfId="1333" priority="17" operator="equal">
      <formula>"q"</formula>
    </cfRule>
    <cfRule type="cellIs" dxfId="1332" priority="18" operator="equal">
      <formula>"r"</formula>
    </cfRule>
    <cfRule type="cellIs" dxfId="1331" priority="19" operator="equal">
      <formula>"s"</formula>
    </cfRule>
    <cfRule type="cellIs" dxfId="1330" priority="20" operator="equal">
      <formula>"t"</formula>
    </cfRule>
    <cfRule type="cellIs" dxfId="1329" priority="21" operator="equal">
      <formula>"u"</formula>
    </cfRule>
    <cfRule type="cellIs" dxfId="1328" priority="22" operator="equal">
      <formula>"v"</formula>
    </cfRule>
    <cfRule type="cellIs" dxfId="1327" priority="23" operator="equal">
      <formula>"w"</formula>
    </cfRule>
    <cfRule type="cellIs" dxfId="1326" priority="24" operator="equal">
      <formula>"x"</formula>
    </cfRule>
    <cfRule type="cellIs" dxfId="1325" priority="25" operator="equal">
      <formula>"y"</formula>
    </cfRule>
    <cfRule type="cellIs" dxfId="1324" priority="26" operator="equal">
      <formula>"z"</formula>
    </cfRule>
    <cfRule type="cellIs" dxfId="1323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5C2C-0332-4654-8B3A-7FC2BA38E9FE}">
  <sheetPr codeName="Tabelle41">
    <pageSetUpPr fitToPage="1"/>
  </sheetPr>
  <dimension ref="A1:CI45"/>
  <sheetViews>
    <sheetView zoomScaleNormal="100" workbookViewId="0">
      <selection activeCell="A11" sqref="A11:XFD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26" width="3.7109375" customWidth="1"/>
    <col min="27" max="27" width="3.85546875" customWidth="1"/>
    <col min="2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46048</v>
      </c>
      <c r="D2" s="1190"/>
      <c r="E2" s="1190"/>
      <c r="F2" s="1191"/>
      <c r="G2" s="1189">
        <v>46049</v>
      </c>
      <c r="H2" s="1190"/>
      <c r="I2" s="1190"/>
      <c r="J2" s="1191"/>
      <c r="K2" s="2005">
        <v>46050</v>
      </c>
      <c r="L2" s="1190"/>
      <c r="M2" s="1190"/>
      <c r="N2" s="1191"/>
      <c r="O2" s="1189">
        <v>46051</v>
      </c>
      <c r="P2" s="1190"/>
      <c r="Q2" s="1190"/>
      <c r="R2" s="1191"/>
      <c r="S2" s="2005">
        <v>46052</v>
      </c>
      <c r="T2" s="1190"/>
      <c r="U2" s="1190"/>
      <c r="V2" s="1191"/>
      <c r="W2" s="1189">
        <v>46053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19.5" customHeight="1" x14ac:dyDescent="0.2">
      <c r="A5" s="68" t="s">
        <v>25</v>
      </c>
      <c r="B5" s="65" t="s">
        <v>1086</v>
      </c>
      <c r="C5" s="715" t="s">
        <v>54</v>
      </c>
      <c r="D5" s="716" t="s">
        <v>54</v>
      </c>
      <c r="E5" s="716" t="s">
        <v>54</v>
      </c>
      <c r="F5" s="717" t="s">
        <v>54</v>
      </c>
      <c r="G5" s="324" t="s">
        <v>54</v>
      </c>
      <c r="H5" s="716" t="s">
        <v>54</v>
      </c>
      <c r="I5" s="716" t="s">
        <v>54</v>
      </c>
      <c r="J5" s="717" t="s">
        <v>54</v>
      </c>
      <c r="K5" s="715" t="s">
        <v>54</v>
      </c>
      <c r="L5" s="716" t="s">
        <v>54</v>
      </c>
      <c r="M5" s="716" t="s">
        <v>54</v>
      </c>
      <c r="N5" s="717" t="s">
        <v>54</v>
      </c>
      <c r="O5" s="715" t="s">
        <v>54</v>
      </c>
      <c r="P5" s="716" t="s">
        <v>54</v>
      </c>
      <c r="Q5" s="716" t="s">
        <v>54</v>
      </c>
      <c r="R5" s="717" t="s">
        <v>54</v>
      </c>
      <c r="S5" s="715" t="s">
        <v>54</v>
      </c>
      <c r="T5" s="716" t="s">
        <v>54</v>
      </c>
      <c r="U5" s="716" t="s">
        <v>54</v>
      </c>
      <c r="V5" s="717" t="s">
        <v>54</v>
      </c>
      <c r="W5" s="263"/>
      <c r="X5" s="264"/>
      <c r="Y5" s="264"/>
      <c r="Z5" s="265"/>
      <c r="AA5" s="47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19.5" customHeight="1" x14ac:dyDescent="0.2">
      <c r="A6" s="69" t="s">
        <v>354</v>
      </c>
      <c r="B6" s="66" t="s">
        <v>1087</v>
      </c>
      <c r="C6" s="32">
        <v>2</v>
      </c>
      <c r="D6" s="30">
        <v>2</v>
      </c>
      <c r="E6" s="30">
        <v>2</v>
      </c>
      <c r="F6" s="31">
        <v>2</v>
      </c>
      <c r="G6" s="575" t="s">
        <v>54</v>
      </c>
      <c r="H6" s="576" t="s">
        <v>54</v>
      </c>
      <c r="I6" s="576" t="s">
        <v>54</v>
      </c>
      <c r="J6" s="577" t="s">
        <v>54</v>
      </c>
      <c r="K6" s="575" t="s">
        <v>54</v>
      </c>
      <c r="L6" s="30" t="s">
        <v>54</v>
      </c>
      <c r="M6" s="30" t="s">
        <v>54</v>
      </c>
      <c r="N6" s="31" t="s">
        <v>54</v>
      </c>
      <c r="O6" s="32" t="s">
        <v>54</v>
      </c>
      <c r="P6" s="30" t="s">
        <v>54</v>
      </c>
      <c r="Q6" s="30" t="s">
        <v>54</v>
      </c>
      <c r="R6" s="31" t="s">
        <v>54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19.5" customHeight="1" x14ac:dyDescent="0.2">
      <c r="A7" s="69"/>
      <c r="B7" s="66" t="s">
        <v>1165</v>
      </c>
      <c r="C7" s="842" t="s">
        <v>40</v>
      </c>
      <c r="D7" s="843" t="s">
        <v>40</v>
      </c>
      <c r="E7" s="843" t="s">
        <v>40</v>
      </c>
      <c r="F7" s="844" t="s">
        <v>40</v>
      </c>
      <c r="G7" s="753" t="s">
        <v>42</v>
      </c>
      <c r="H7" s="754" t="s">
        <v>42</v>
      </c>
      <c r="I7" s="754" t="s">
        <v>42</v>
      </c>
      <c r="J7" s="755" t="s">
        <v>42</v>
      </c>
      <c r="K7" s="987" t="s">
        <v>38</v>
      </c>
      <c r="L7" s="988" t="s">
        <v>38</v>
      </c>
      <c r="M7" s="988" t="s">
        <v>38</v>
      </c>
      <c r="N7" s="989" t="s">
        <v>38</v>
      </c>
      <c r="O7" s="987" t="s">
        <v>38</v>
      </c>
      <c r="P7" s="988" t="s">
        <v>38</v>
      </c>
      <c r="Q7" s="988" t="s">
        <v>38</v>
      </c>
      <c r="R7" s="989" t="s">
        <v>38</v>
      </c>
      <c r="S7" s="987" t="s">
        <v>38</v>
      </c>
      <c r="T7" s="988" t="s">
        <v>38</v>
      </c>
      <c r="U7" s="988" t="s">
        <v>38</v>
      </c>
      <c r="V7" s="989" t="s">
        <v>38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19.5" customHeight="1" x14ac:dyDescent="0.2">
      <c r="A8" s="69" t="s">
        <v>24</v>
      </c>
      <c r="B8" s="6" t="s">
        <v>1027</v>
      </c>
      <c r="C8" s="842" t="s">
        <v>40</v>
      </c>
      <c r="D8" s="843" t="s">
        <v>40</v>
      </c>
      <c r="E8" s="843" t="s">
        <v>40</v>
      </c>
      <c r="F8" s="844" t="s">
        <v>40</v>
      </c>
      <c r="G8" s="753" t="s">
        <v>42</v>
      </c>
      <c r="H8" s="754" t="s">
        <v>42</v>
      </c>
      <c r="I8" s="754" t="s">
        <v>42</v>
      </c>
      <c r="J8" s="755" t="s">
        <v>42</v>
      </c>
      <c r="K8" s="987" t="s">
        <v>38</v>
      </c>
      <c r="L8" s="988" t="s">
        <v>38</v>
      </c>
      <c r="M8" s="988" t="s">
        <v>38</v>
      </c>
      <c r="N8" s="989" t="s">
        <v>38</v>
      </c>
      <c r="O8" s="987" t="s">
        <v>38</v>
      </c>
      <c r="P8" s="988" t="s">
        <v>38</v>
      </c>
      <c r="Q8" s="988" t="s">
        <v>38</v>
      </c>
      <c r="R8" s="989" t="s">
        <v>38</v>
      </c>
      <c r="S8" s="987" t="s">
        <v>38</v>
      </c>
      <c r="T8" s="988" t="s">
        <v>38</v>
      </c>
      <c r="U8" s="988" t="s">
        <v>38</v>
      </c>
      <c r="V8" s="989" t="s">
        <v>38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19.5" customHeight="1" x14ac:dyDescent="0.2">
      <c r="A9" s="69" t="s">
        <v>354</v>
      </c>
      <c r="B9" s="66" t="s">
        <v>10</v>
      </c>
      <c r="C9" s="842" t="s">
        <v>40</v>
      </c>
      <c r="D9" s="843" t="s">
        <v>40</v>
      </c>
      <c r="E9" s="843" t="s">
        <v>40</v>
      </c>
      <c r="F9" s="844" t="s">
        <v>40</v>
      </c>
      <c r="G9" s="256">
        <v>2</v>
      </c>
      <c r="H9" s="257">
        <v>2</v>
      </c>
      <c r="I9" s="257">
        <v>2</v>
      </c>
      <c r="J9" s="258">
        <v>2</v>
      </c>
      <c r="K9" s="987" t="s">
        <v>38</v>
      </c>
      <c r="L9" s="988" t="s">
        <v>38</v>
      </c>
      <c r="M9" s="988" t="s">
        <v>38</v>
      </c>
      <c r="N9" s="989" t="s">
        <v>38</v>
      </c>
      <c r="O9" s="987" t="s">
        <v>38</v>
      </c>
      <c r="P9" s="988" t="s">
        <v>38</v>
      </c>
      <c r="Q9" s="988" t="s">
        <v>38</v>
      </c>
      <c r="R9" s="989" t="s">
        <v>38</v>
      </c>
      <c r="S9" s="32">
        <v>2</v>
      </c>
      <c r="T9" s="30">
        <v>2</v>
      </c>
      <c r="U9" s="30">
        <v>2</v>
      </c>
      <c r="V9" s="31">
        <v>2</v>
      </c>
      <c r="W9" s="17">
        <v>2</v>
      </c>
      <c r="X9" s="18">
        <v>2</v>
      </c>
      <c r="Y9" s="18">
        <v>2</v>
      </c>
      <c r="Z9" s="21">
        <v>2</v>
      </c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19.5" customHeight="1" thickBot="1" x14ac:dyDescent="0.25">
      <c r="A10" s="69" t="s">
        <v>25</v>
      </c>
      <c r="B10" s="66" t="s">
        <v>1085</v>
      </c>
      <c r="C10" s="16" t="s">
        <v>45</v>
      </c>
      <c r="D10" s="14" t="s">
        <v>44</v>
      </c>
      <c r="E10" s="14" t="s">
        <v>44</v>
      </c>
      <c r="F10" s="15" t="s">
        <v>44</v>
      </c>
      <c r="G10" s="575" t="s">
        <v>35</v>
      </c>
      <c r="H10" s="576" t="s">
        <v>35</v>
      </c>
      <c r="I10" s="576" t="s">
        <v>14</v>
      </c>
      <c r="J10" s="577" t="s">
        <v>14</v>
      </c>
      <c r="K10" s="32" t="s">
        <v>14</v>
      </c>
      <c r="L10" s="30" t="s">
        <v>14</v>
      </c>
      <c r="M10" s="30" t="s">
        <v>49</v>
      </c>
      <c r="N10" s="31" t="s">
        <v>44</v>
      </c>
      <c r="O10" s="32" t="s">
        <v>14</v>
      </c>
      <c r="P10" s="30" t="s">
        <v>51</v>
      </c>
      <c r="Q10" s="30" t="s">
        <v>51</v>
      </c>
      <c r="R10" s="31" t="s">
        <v>51</v>
      </c>
      <c r="S10" s="32" t="s">
        <v>51</v>
      </c>
      <c r="T10" s="30" t="s">
        <v>51</v>
      </c>
      <c r="U10" s="30" t="s">
        <v>51</v>
      </c>
      <c r="V10" s="31" t="s">
        <v>51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19.5" customHeight="1" x14ac:dyDescent="0.2">
      <c r="A11" s="69" t="s">
        <v>24</v>
      </c>
      <c r="B11" s="66" t="s">
        <v>8</v>
      </c>
      <c r="C11" s="16" t="s">
        <v>45</v>
      </c>
      <c r="D11" s="14" t="s">
        <v>44</v>
      </c>
      <c r="E11" s="14" t="s">
        <v>44</v>
      </c>
      <c r="F11" s="15" t="s">
        <v>44</v>
      </c>
      <c r="G11" s="16" t="s">
        <v>35</v>
      </c>
      <c r="H11" s="14" t="s">
        <v>35</v>
      </c>
      <c r="I11" s="14" t="s">
        <v>14</v>
      </c>
      <c r="J11" s="15" t="s">
        <v>14</v>
      </c>
      <c r="K11" s="16" t="s">
        <v>14</v>
      </c>
      <c r="L11" s="14" t="s">
        <v>14</v>
      </c>
      <c r="M11" s="14" t="s">
        <v>49</v>
      </c>
      <c r="N11" s="15" t="s">
        <v>44</v>
      </c>
      <c r="O11" s="16" t="s">
        <v>14</v>
      </c>
      <c r="P11" s="14" t="s">
        <v>51</v>
      </c>
      <c r="Q11" s="14" t="s">
        <v>51</v>
      </c>
      <c r="R11" s="15" t="s">
        <v>51</v>
      </c>
      <c r="S11" s="16" t="s">
        <v>51</v>
      </c>
      <c r="T11" s="14" t="s">
        <v>51</v>
      </c>
      <c r="U11" s="14" t="s">
        <v>51</v>
      </c>
      <c r="V11" s="15" t="s">
        <v>51</v>
      </c>
      <c r="W11" s="17"/>
      <c r="X11" s="18"/>
      <c r="Y11" s="18"/>
      <c r="Z11" s="21"/>
      <c r="AA11" s="294"/>
      <c r="CI11"/>
    </row>
    <row r="12" spans="1:87" ht="19.5" customHeight="1" x14ac:dyDescent="0.2">
      <c r="A12" s="69" t="s">
        <v>24</v>
      </c>
      <c r="B12" s="66" t="s">
        <v>1081</v>
      </c>
      <c r="C12" s="32" t="s">
        <v>16</v>
      </c>
      <c r="D12" s="30" t="s">
        <v>16</v>
      </c>
      <c r="E12" s="30" t="s">
        <v>16</v>
      </c>
      <c r="F12" s="31" t="s">
        <v>16</v>
      </c>
      <c r="G12" s="32" t="s">
        <v>23</v>
      </c>
      <c r="H12" s="30" t="s">
        <v>23</v>
      </c>
      <c r="I12" s="30" t="s">
        <v>23</v>
      </c>
      <c r="J12" s="31" t="s">
        <v>34</v>
      </c>
      <c r="K12" s="32" t="s">
        <v>37</v>
      </c>
      <c r="L12" s="30" t="s">
        <v>37</v>
      </c>
      <c r="M12" s="30" t="s">
        <v>37</v>
      </c>
      <c r="N12" s="31" t="s">
        <v>37</v>
      </c>
      <c r="O12" s="32" t="s">
        <v>16</v>
      </c>
      <c r="P12" s="30" t="s">
        <v>16</v>
      </c>
      <c r="Q12" s="30" t="s">
        <v>37</v>
      </c>
      <c r="R12" s="31" t="s">
        <v>16</v>
      </c>
      <c r="S12" s="32" t="s">
        <v>50</v>
      </c>
      <c r="T12" s="30" t="s">
        <v>50</v>
      </c>
      <c r="U12" s="30" t="s">
        <v>50</v>
      </c>
      <c r="V12" s="31" t="s">
        <v>50</v>
      </c>
      <c r="W12" s="17"/>
      <c r="X12" s="18"/>
      <c r="Y12" s="18"/>
      <c r="Z12" s="21"/>
      <c r="AA12" s="294"/>
      <c r="CI12"/>
    </row>
    <row r="13" spans="1:87" ht="19.5" customHeight="1" x14ac:dyDescent="0.2">
      <c r="A13" s="69" t="s">
        <v>25</v>
      </c>
      <c r="B13" s="66" t="s">
        <v>477</v>
      </c>
      <c r="C13" s="32" t="s">
        <v>16</v>
      </c>
      <c r="D13" s="30" t="s">
        <v>16</v>
      </c>
      <c r="E13" s="30" t="s">
        <v>16</v>
      </c>
      <c r="F13" s="31" t="s">
        <v>16</v>
      </c>
      <c r="G13" s="32" t="s">
        <v>23</v>
      </c>
      <c r="H13" s="30" t="s">
        <v>23</v>
      </c>
      <c r="I13" s="30" t="s">
        <v>23</v>
      </c>
      <c r="J13" s="31" t="s">
        <v>33</v>
      </c>
      <c r="K13" s="32" t="s">
        <v>37</v>
      </c>
      <c r="L13" s="30" t="s">
        <v>37</v>
      </c>
      <c r="M13" s="30" t="s">
        <v>37</v>
      </c>
      <c r="N13" s="31" t="s">
        <v>37</v>
      </c>
      <c r="O13" s="32" t="s">
        <v>16</v>
      </c>
      <c r="P13" s="30" t="s">
        <v>16</v>
      </c>
      <c r="Q13" s="30" t="s">
        <v>37</v>
      </c>
      <c r="R13" s="31" t="s">
        <v>16</v>
      </c>
      <c r="S13" s="32" t="s">
        <v>50</v>
      </c>
      <c r="T13" s="30" t="s">
        <v>50</v>
      </c>
      <c r="U13" s="30" t="s">
        <v>50</v>
      </c>
      <c r="V13" s="31" t="s">
        <v>50</v>
      </c>
      <c r="W13" s="33"/>
      <c r="X13" s="34"/>
      <c r="Y13" s="34"/>
      <c r="Z13" s="37"/>
      <c r="AA13" s="295"/>
      <c r="CI13"/>
    </row>
    <row r="14" spans="1:87" ht="19.5" customHeight="1" x14ac:dyDescent="0.2">
      <c r="A14" s="69" t="s">
        <v>24</v>
      </c>
      <c r="B14" s="66" t="s">
        <v>1084</v>
      </c>
      <c r="C14" s="575">
        <v>4</v>
      </c>
      <c r="D14" s="576">
        <v>4</v>
      </c>
      <c r="E14" s="576">
        <v>4</v>
      </c>
      <c r="F14" s="577">
        <v>4</v>
      </c>
      <c r="G14" s="575">
        <v>4</v>
      </c>
      <c r="H14" s="576">
        <v>4</v>
      </c>
      <c r="I14" s="576">
        <v>4</v>
      </c>
      <c r="J14" s="577">
        <v>4</v>
      </c>
      <c r="K14" s="575">
        <v>4</v>
      </c>
      <c r="L14" s="576">
        <v>4</v>
      </c>
      <c r="M14" s="576">
        <v>4</v>
      </c>
      <c r="N14" s="577">
        <v>4</v>
      </c>
      <c r="O14" s="32">
        <v>4</v>
      </c>
      <c r="P14" s="30">
        <v>4</v>
      </c>
      <c r="Q14" s="30">
        <v>4</v>
      </c>
      <c r="R14" s="31">
        <v>4</v>
      </c>
      <c r="S14" s="32">
        <v>4</v>
      </c>
      <c r="T14" s="30">
        <v>4</v>
      </c>
      <c r="U14" s="30">
        <v>4</v>
      </c>
      <c r="V14" s="31">
        <v>4</v>
      </c>
      <c r="W14" s="17"/>
      <c r="X14" s="18"/>
      <c r="Y14" s="18"/>
      <c r="Z14" s="21"/>
      <c r="AA14" s="294"/>
    </row>
    <row r="15" spans="1:87" ht="19.5" customHeight="1" x14ac:dyDescent="0.2">
      <c r="A15" s="69" t="s">
        <v>354</v>
      </c>
      <c r="B15" s="66" t="s">
        <v>1088</v>
      </c>
      <c r="C15" s="32" t="s">
        <v>54</v>
      </c>
      <c r="D15" s="30" t="s">
        <v>54</v>
      </c>
      <c r="E15" s="30" t="s">
        <v>54</v>
      </c>
      <c r="F15" s="31" t="s">
        <v>54</v>
      </c>
      <c r="G15" s="32" t="s">
        <v>54</v>
      </c>
      <c r="H15" s="30" t="s">
        <v>54</v>
      </c>
      <c r="I15" s="30" t="s">
        <v>54</v>
      </c>
      <c r="J15" s="31" t="s">
        <v>54</v>
      </c>
      <c r="K15" s="32">
        <v>2</v>
      </c>
      <c r="L15" s="30">
        <v>2</v>
      </c>
      <c r="M15" s="30">
        <v>2</v>
      </c>
      <c r="N15" s="31">
        <v>2</v>
      </c>
      <c r="O15" s="32" t="s">
        <v>54</v>
      </c>
      <c r="P15" s="30" t="s">
        <v>54</v>
      </c>
      <c r="Q15" s="30" t="s">
        <v>54</v>
      </c>
      <c r="R15" s="31" t="s">
        <v>54</v>
      </c>
      <c r="S15" s="32" t="s">
        <v>54</v>
      </c>
      <c r="T15" s="30" t="s">
        <v>54</v>
      </c>
      <c r="U15" s="30" t="s">
        <v>54</v>
      </c>
      <c r="V15" s="31" t="s">
        <v>54</v>
      </c>
      <c r="W15" s="17"/>
      <c r="X15" s="18"/>
      <c r="Y15" s="18"/>
      <c r="Z15" s="21"/>
      <c r="AA15" s="294"/>
    </row>
    <row r="16" spans="1:87" ht="19.5" customHeight="1" x14ac:dyDescent="0.2">
      <c r="A16" s="69" t="s">
        <v>25</v>
      </c>
      <c r="B16" s="66" t="s">
        <v>31</v>
      </c>
      <c r="C16" s="32">
        <v>1</v>
      </c>
      <c r="D16" s="30">
        <v>1</v>
      </c>
      <c r="E16" s="30">
        <v>1</v>
      </c>
      <c r="F16" s="31">
        <v>1</v>
      </c>
      <c r="G16" s="32">
        <v>1</v>
      </c>
      <c r="H16" s="30">
        <v>1</v>
      </c>
      <c r="I16" s="30">
        <v>1</v>
      </c>
      <c r="J16" s="31">
        <v>1</v>
      </c>
      <c r="K16" s="32">
        <v>1</v>
      </c>
      <c r="L16" s="30">
        <v>1</v>
      </c>
      <c r="M16" s="30">
        <v>1</v>
      </c>
      <c r="N16" s="31">
        <v>1</v>
      </c>
      <c r="O16" s="32">
        <v>1</v>
      </c>
      <c r="P16" s="30">
        <v>1</v>
      </c>
      <c r="Q16" s="30">
        <v>1</v>
      </c>
      <c r="R16" s="31">
        <v>1</v>
      </c>
      <c r="S16" s="32">
        <v>1</v>
      </c>
      <c r="T16" s="30">
        <v>1</v>
      </c>
      <c r="U16" s="30">
        <v>1</v>
      </c>
      <c r="V16" s="31">
        <v>1</v>
      </c>
      <c r="W16" s="33"/>
      <c r="X16" s="34"/>
      <c r="Y16" s="34"/>
      <c r="Z16" s="37"/>
      <c r="AA16" s="295"/>
      <c r="CI16"/>
    </row>
    <row r="17" spans="1:87" ht="19.5" customHeight="1" thickBot="1" x14ac:dyDescent="0.25">
      <c r="A17" s="70" t="s">
        <v>24</v>
      </c>
      <c r="B17" s="67" t="s">
        <v>649</v>
      </c>
      <c r="C17" s="360">
        <v>1</v>
      </c>
      <c r="D17" s="361">
        <v>1</v>
      </c>
      <c r="E17" s="361">
        <v>1</v>
      </c>
      <c r="F17" s="362">
        <v>1</v>
      </c>
      <c r="G17" s="360">
        <v>1</v>
      </c>
      <c r="H17" s="361">
        <v>1</v>
      </c>
      <c r="I17" s="361">
        <v>1</v>
      </c>
      <c r="J17" s="362">
        <v>1</v>
      </c>
      <c r="K17" s="360">
        <v>1</v>
      </c>
      <c r="L17" s="361">
        <v>1</v>
      </c>
      <c r="M17" s="361">
        <v>1</v>
      </c>
      <c r="N17" s="362">
        <v>1</v>
      </c>
      <c r="O17" s="360">
        <v>1</v>
      </c>
      <c r="P17" s="361">
        <v>1</v>
      </c>
      <c r="Q17" s="361">
        <v>1</v>
      </c>
      <c r="R17" s="362">
        <v>1</v>
      </c>
      <c r="S17" s="360">
        <v>1</v>
      </c>
      <c r="T17" s="361">
        <v>1</v>
      </c>
      <c r="U17" s="361">
        <v>1</v>
      </c>
      <c r="V17" s="362">
        <v>1</v>
      </c>
      <c r="W17" s="368"/>
      <c r="X17" s="369"/>
      <c r="Y17" s="369"/>
      <c r="Z17" s="474"/>
      <c r="AA17" s="297"/>
    </row>
    <row r="18" spans="1:87" ht="24.75" customHeight="1" thickBot="1" x14ac:dyDescent="0.25">
      <c r="BZ18" s="227"/>
      <c r="CI18"/>
    </row>
    <row r="19" spans="1:87" s="302" customFormat="1" ht="20.100000000000001" customHeight="1" thickBot="1" x14ac:dyDescent="0.25">
      <c r="A19" s="1150" t="s">
        <v>18</v>
      </c>
      <c r="B19" s="1151"/>
      <c r="C19" s="1150" t="s">
        <v>15</v>
      </c>
      <c r="D19" s="1334"/>
      <c r="E19" s="1334"/>
      <c r="F19" s="1334"/>
      <c r="G19" s="1334"/>
      <c r="H19" s="1334"/>
      <c r="I19" s="1334"/>
      <c r="J19" s="1334"/>
      <c r="K19" s="1334"/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767"/>
      <c r="AI19" s="4"/>
      <c r="BZ19" s="456"/>
    </row>
    <row r="20" spans="1:87" s="302" customFormat="1" ht="20.100000000000001" customHeight="1" x14ac:dyDescent="0.2">
      <c r="A20" s="138" t="s">
        <v>14</v>
      </c>
      <c r="B20" s="164" t="s">
        <v>240</v>
      </c>
      <c r="C20" s="1363" t="s">
        <v>72</v>
      </c>
      <c r="D20" s="1364"/>
      <c r="E20" s="1364"/>
      <c r="F20" s="1364"/>
      <c r="G20" s="1364"/>
      <c r="H20" s="1364"/>
      <c r="I20" s="1364"/>
      <c r="J20" s="1364"/>
      <c r="K20" s="1364"/>
      <c r="L20" s="1364"/>
      <c r="M20" s="1364"/>
      <c r="N20" s="1364"/>
      <c r="O20" s="1364"/>
      <c r="P20" s="1364"/>
      <c r="Q20" s="1364"/>
      <c r="R20" s="1365"/>
      <c r="S20" s="1335"/>
      <c r="T20" s="1336"/>
      <c r="U20" s="1336"/>
      <c r="V20" s="1336"/>
      <c r="W20" s="1336"/>
      <c r="X20" s="1336"/>
      <c r="Y20" s="1336"/>
      <c r="Z20" s="1337"/>
      <c r="AA20" s="1363"/>
      <c r="AB20" s="1364"/>
      <c r="AC20" s="1364"/>
      <c r="AD20" s="1364"/>
      <c r="AE20" s="1364"/>
      <c r="AF20" s="1364"/>
      <c r="AG20" s="1364"/>
      <c r="AH20" s="1365"/>
      <c r="AI20" s="4"/>
      <c r="BZ20" s="456"/>
    </row>
    <row r="21" spans="1:87" s="517" customFormat="1" ht="20.100000000000001" customHeight="1" x14ac:dyDescent="0.2">
      <c r="A21" s="139" t="s">
        <v>16</v>
      </c>
      <c r="B21" s="165" t="s">
        <v>1170</v>
      </c>
      <c r="C21" s="1329" t="s">
        <v>72</v>
      </c>
      <c r="D21" s="1330"/>
      <c r="E21" s="1330"/>
      <c r="F21" s="1330"/>
      <c r="G21" s="1330"/>
      <c r="H21" s="1330"/>
      <c r="I21" s="1330"/>
      <c r="J21" s="1330"/>
      <c r="K21" s="1330"/>
      <c r="L21" s="1330"/>
      <c r="M21" s="1330"/>
      <c r="N21" s="1330"/>
      <c r="O21" s="1330"/>
      <c r="P21" s="1330"/>
      <c r="Q21" s="1330"/>
      <c r="R21" s="1331"/>
      <c r="S21" s="1647"/>
      <c r="T21" s="1648"/>
      <c r="U21" s="1648"/>
      <c r="V21" s="1648"/>
      <c r="W21" s="1648"/>
      <c r="X21" s="1648"/>
      <c r="Y21" s="1648"/>
      <c r="Z21" s="1649"/>
      <c r="AA21" s="1329"/>
      <c r="AB21" s="1330"/>
      <c r="AC21" s="1330"/>
      <c r="AD21" s="1330"/>
      <c r="AE21" s="1330"/>
      <c r="AF21" s="1330"/>
      <c r="AG21" s="1330"/>
      <c r="AH21" s="1331"/>
      <c r="AI21" s="516"/>
      <c r="BZ21" s="518"/>
    </row>
    <row r="22" spans="1:87" s="302" customFormat="1" ht="20.100000000000001" customHeight="1" x14ac:dyDescent="0.2">
      <c r="A22" s="140" t="s">
        <v>23</v>
      </c>
      <c r="B22" s="166" t="s">
        <v>1182</v>
      </c>
      <c r="C22" s="1333" t="s">
        <v>72</v>
      </c>
      <c r="D22" s="1774"/>
      <c r="E22" s="1774"/>
      <c r="F22" s="1774"/>
      <c r="G22" s="1774"/>
      <c r="H22" s="1774"/>
      <c r="I22" s="1774"/>
      <c r="J22" s="1774"/>
      <c r="K22" s="1774"/>
      <c r="L22" s="1774"/>
      <c r="M22" s="1774"/>
      <c r="N22" s="1774"/>
      <c r="O22" s="1774"/>
      <c r="P22" s="1774"/>
      <c r="Q22" s="1774"/>
      <c r="R22" s="1775"/>
      <c r="S22" s="1980" t="s">
        <v>1227</v>
      </c>
      <c r="T22" s="1980"/>
      <c r="U22" s="1980"/>
      <c r="V22" s="1980"/>
      <c r="W22" s="1980"/>
      <c r="X22" s="1980"/>
      <c r="Y22" s="1980"/>
      <c r="Z22" s="1980"/>
      <c r="AA22" s="1333"/>
      <c r="AB22" s="1774"/>
      <c r="AC22" s="1774"/>
      <c r="AD22" s="1774"/>
      <c r="AE22" s="1774"/>
      <c r="AF22" s="1774"/>
      <c r="AG22" s="1774"/>
      <c r="AH22" s="1775"/>
      <c r="AI22" s="4"/>
      <c r="BZ22" s="456"/>
    </row>
    <row r="23" spans="1:87" s="386" customFormat="1" ht="20.100000000000001" customHeight="1" x14ac:dyDescent="0.2">
      <c r="A23" s="417" t="s">
        <v>33</v>
      </c>
      <c r="B23" s="167" t="s">
        <v>1221</v>
      </c>
      <c r="C23" s="2038" t="s">
        <v>1222</v>
      </c>
      <c r="D23" s="2039"/>
      <c r="E23" s="2039"/>
      <c r="F23" s="2039"/>
      <c r="G23" s="2039"/>
      <c r="H23" s="2039"/>
      <c r="I23" s="2039"/>
      <c r="J23" s="2039"/>
      <c r="K23" s="2039"/>
      <c r="L23" s="2039"/>
      <c r="M23" s="2039"/>
      <c r="N23" s="2039"/>
      <c r="O23" s="2039"/>
      <c r="P23" s="2039"/>
      <c r="Q23" s="2039"/>
      <c r="R23" s="2040"/>
      <c r="S23" s="1325"/>
      <c r="T23" s="1325"/>
      <c r="U23" s="1325"/>
      <c r="V23" s="1325"/>
      <c r="W23" s="1325"/>
      <c r="X23" s="1325"/>
      <c r="Y23" s="1325"/>
      <c r="Z23" s="1325"/>
      <c r="AA23" s="1326"/>
      <c r="AB23" s="1780"/>
      <c r="AC23" s="1780"/>
      <c r="AD23" s="1780"/>
      <c r="AE23" s="1780"/>
      <c r="AF23" s="1780"/>
      <c r="AG23" s="1780"/>
      <c r="AH23" s="1781"/>
      <c r="AI23" s="395"/>
      <c r="BZ23" s="387"/>
    </row>
    <row r="24" spans="1:87" s="302" customFormat="1" ht="20.100000000000001" customHeight="1" x14ac:dyDescent="0.2">
      <c r="A24" s="728" t="s">
        <v>34</v>
      </c>
      <c r="B24" s="168" t="s">
        <v>275</v>
      </c>
      <c r="C24" s="1328" t="s">
        <v>1228</v>
      </c>
      <c r="D24" s="1354"/>
      <c r="E24" s="1354"/>
      <c r="F24" s="1354"/>
      <c r="G24" s="1354"/>
      <c r="H24" s="1354"/>
      <c r="I24" s="1354"/>
      <c r="J24" s="1354"/>
      <c r="K24" s="1354"/>
      <c r="L24" s="1354"/>
      <c r="M24" s="1354"/>
      <c r="N24" s="1354"/>
      <c r="O24" s="1354"/>
      <c r="P24" s="1354"/>
      <c r="Q24" s="1354"/>
      <c r="R24" s="1355"/>
      <c r="S24" s="1327"/>
      <c r="T24" s="1327"/>
      <c r="U24" s="1327"/>
      <c r="V24" s="1327"/>
      <c r="W24" s="1327"/>
      <c r="X24" s="1327"/>
      <c r="Y24" s="1327"/>
      <c r="Z24" s="1327"/>
      <c r="AA24" s="1328"/>
      <c r="AB24" s="1354"/>
      <c r="AC24" s="1354"/>
      <c r="AD24" s="1354"/>
      <c r="AE24" s="1354"/>
      <c r="AF24" s="1354"/>
      <c r="AG24" s="1354"/>
      <c r="AH24" s="1355"/>
      <c r="AI24" s="301"/>
      <c r="BZ24" s="456"/>
    </row>
    <row r="25" spans="1:87" s="302" customFormat="1" ht="20.100000000000001" customHeight="1" x14ac:dyDescent="0.2">
      <c r="A25" s="143" t="s">
        <v>35</v>
      </c>
      <c r="B25" s="169" t="s">
        <v>1225</v>
      </c>
      <c r="C25" s="1322" t="s">
        <v>1226</v>
      </c>
      <c r="D25" s="1776"/>
      <c r="E25" s="1776"/>
      <c r="F25" s="1776"/>
      <c r="G25" s="1776"/>
      <c r="H25" s="1776"/>
      <c r="I25" s="1776"/>
      <c r="J25" s="1776"/>
      <c r="K25" s="1776"/>
      <c r="L25" s="1776"/>
      <c r="M25" s="1776"/>
      <c r="N25" s="1776"/>
      <c r="O25" s="1776"/>
      <c r="P25" s="1776"/>
      <c r="Q25" s="1776"/>
      <c r="R25" s="1777"/>
      <c r="S25" s="1321"/>
      <c r="T25" s="1321"/>
      <c r="U25" s="1321"/>
      <c r="V25" s="1321"/>
      <c r="W25" s="1321"/>
      <c r="X25" s="1321"/>
      <c r="Y25" s="1321"/>
      <c r="Z25" s="1321"/>
      <c r="AA25" s="1322"/>
      <c r="AB25" s="1776"/>
      <c r="AC25" s="1776"/>
      <c r="AD25" s="1776"/>
      <c r="AE25" s="1776"/>
      <c r="AF25" s="1776"/>
      <c r="AG25" s="1776"/>
      <c r="AH25" s="1777"/>
      <c r="AI25" s="301"/>
      <c r="BZ25" s="456"/>
    </row>
    <row r="26" spans="1:87" s="386" customFormat="1" ht="20.100000000000001" customHeight="1" x14ac:dyDescent="0.2">
      <c r="A26" s="664" t="s">
        <v>36</v>
      </c>
      <c r="B26" s="298"/>
      <c r="C26" s="1634"/>
      <c r="D26" s="1967"/>
      <c r="E26" s="1967"/>
      <c r="F26" s="1967"/>
      <c r="G26" s="1967"/>
      <c r="H26" s="1967"/>
      <c r="I26" s="1967"/>
      <c r="J26" s="1967"/>
      <c r="K26" s="1967"/>
      <c r="L26" s="1967"/>
      <c r="M26" s="1967"/>
      <c r="N26" s="1967"/>
      <c r="O26" s="1967"/>
      <c r="P26" s="1967"/>
      <c r="Q26" s="1967"/>
      <c r="R26" s="1968"/>
      <c r="S26" s="1633"/>
      <c r="T26" s="1633"/>
      <c r="U26" s="1633"/>
      <c r="V26" s="1633"/>
      <c r="W26" s="1633"/>
      <c r="X26" s="1633"/>
      <c r="Y26" s="1633"/>
      <c r="Z26" s="1633"/>
      <c r="AA26" s="1634"/>
      <c r="AB26" s="1967"/>
      <c r="AC26" s="1967"/>
      <c r="AD26" s="1967"/>
      <c r="AE26" s="1967"/>
      <c r="AF26" s="1967"/>
      <c r="AG26" s="1967"/>
      <c r="AH26" s="1968"/>
      <c r="AI26" s="395"/>
      <c r="BZ26" s="387"/>
    </row>
    <row r="27" spans="1:87" s="13" customFormat="1" ht="20.100000000000001" customHeight="1" x14ac:dyDescent="0.2">
      <c r="A27" s="145" t="s">
        <v>37</v>
      </c>
      <c r="B27" s="171" t="s">
        <v>1230</v>
      </c>
      <c r="C27" s="1318" t="s">
        <v>1177</v>
      </c>
      <c r="D27" s="1782"/>
      <c r="E27" s="1782"/>
      <c r="F27" s="1782"/>
      <c r="G27" s="1782"/>
      <c r="H27" s="1782"/>
      <c r="I27" s="1782"/>
      <c r="J27" s="1782"/>
      <c r="K27" s="1782"/>
      <c r="L27" s="1782"/>
      <c r="M27" s="1782"/>
      <c r="N27" s="1782"/>
      <c r="O27" s="1782"/>
      <c r="P27" s="1782"/>
      <c r="Q27" s="1782"/>
      <c r="R27" s="1783"/>
      <c r="S27" s="1317"/>
      <c r="T27" s="1317"/>
      <c r="U27" s="1317"/>
      <c r="V27" s="1317"/>
      <c r="W27" s="1317"/>
      <c r="X27" s="1317"/>
      <c r="Y27" s="1317"/>
      <c r="Z27" s="1317"/>
      <c r="AA27" s="1318"/>
      <c r="AB27" s="1782"/>
      <c r="AC27" s="1782"/>
      <c r="AD27" s="1782"/>
      <c r="AE27" s="1782"/>
      <c r="AF27" s="1782"/>
      <c r="AG27" s="1782"/>
      <c r="AH27" s="1783"/>
      <c r="AI27" s="1"/>
      <c r="BZ27" s="231"/>
    </row>
    <row r="28" spans="1:87" s="517" customFormat="1" ht="20.100000000000001" customHeight="1" x14ac:dyDescent="0.2">
      <c r="A28" s="991" t="s">
        <v>38</v>
      </c>
      <c r="B28" s="990" t="s">
        <v>1185</v>
      </c>
      <c r="C28" s="2041" t="s">
        <v>1186</v>
      </c>
      <c r="D28" s="2042"/>
      <c r="E28" s="2042"/>
      <c r="F28" s="2042"/>
      <c r="G28" s="2042"/>
      <c r="H28" s="2042"/>
      <c r="I28" s="2042"/>
      <c r="J28" s="2042"/>
      <c r="K28" s="2042"/>
      <c r="L28" s="2042"/>
      <c r="M28" s="2042"/>
      <c r="N28" s="2042"/>
      <c r="O28" s="2042"/>
      <c r="P28" s="2042"/>
      <c r="Q28" s="2042"/>
      <c r="R28" s="2043"/>
      <c r="S28" s="1680"/>
      <c r="T28" s="1680"/>
      <c r="U28" s="1680"/>
      <c r="V28" s="1680"/>
      <c r="W28" s="1680"/>
      <c r="X28" s="1680"/>
      <c r="Y28" s="1680"/>
      <c r="Z28" s="1680"/>
      <c r="AA28" s="1681"/>
      <c r="AB28" s="1851"/>
      <c r="AC28" s="1851"/>
      <c r="AD28" s="1851"/>
      <c r="AE28" s="1851"/>
      <c r="AF28" s="1851"/>
      <c r="AG28" s="1851"/>
      <c r="AH28" s="1852"/>
      <c r="AI28" s="515"/>
      <c r="BZ28" s="518"/>
    </row>
    <row r="29" spans="1:87" s="386" customFormat="1" ht="20.100000000000001" customHeight="1" x14ac:dyDescent="0.2">
      <c r="A29" s="880" t="s">
        <v>39</v>
      </c>
      <c r="B29" s="261"/>
      <c r="C29" s="1955"/>
      <c r="D29" s="1956"/>
      <c r="E29" s="1956"/>
      <c r="F29" s="1956"/>
      <c r="G29" s="1956"/>
      <c r="H29" s="1956"/>
      <c r="I29" s="1956"/>
      <c r="J29" s="1956"/>
      <c r="K29" s="1956"/>
      <c r="L29" s="1956"/>
      <c r="M29" s="1956"/>
      <c r="N29" s="1956"/>
      <c r="O29" s="1956"/>
      <c r="P29" s="1956"/>
      <c r="Q29" s="1956"/>
      <c r="R29" s="1957"/>
      <c r="S29" s="1773"/>
      <c r="T29" s="1773"/>
      <c r="U29" s="1773"/>
      <c r="V29" s="1773"/>
      <c r="W29" s="1773"/>
      <c r="X29" s="1773"/>
      <c r="Y29" s="1773"/>
      <c r="Z29" s="1773"/>
      <c r="AA29" s="1955"/>
      <c r="AB29" s="1956"/>
      <c r="AC29" s="1956"/>
      <c r="AD29" s="1956"/>
      <c r="AE29" s="1956"/>
      <c r="AF29" s="1956"/>
      <c r="AG29" s="1956"/>
      <c r="AH29" s="1957"/>
      <c r="AI29" s="395"/>
      <c r="BZ29" s="387"/>
    </row>
    <row r="30" spans="1:87" s="826" customFormat="1" ht="20.100000000000001" customHeight="1" x14ac:dyDescent="0.2">
      <c r="A30" s="963" t="s">
        <v>40</v>
      </c>
      <c r="B30" s="964" t="s">
        <v>1142</v>
      </c>
      <c r="C30" s="2022" t="s">
        <v>1143</v>
      </c>
      <c r="D30" s="2023"/>
      <c r="E30" s="2023"/>
      <c r="F30" s="2023"/>
      <c r="G30" s="2023"/>
      <c r="H30" s="2023"/>
      <c r="I30" s="2023"/>
      <c r="J30" s="2023"/>
      <c r="K30" s="2023"/>
      <c r="L30" s="2023"/>
      <c r="M30" s="2023"/>
      <c r="N30" s="2023"/>
      <c r="O30" s="2023"/>
      <c r="P30" s="2023"/>
      <c r="Q30" s="2023"/>
      <c r="R30" s="2024"/>
      <c r="S30" s="2025"/>
      <c r="T30" s="2025"/>
      <c r="U30" s="2025"/>
      <c r="V30" s="2025"/>
      <c r="W30" s="2025"/>
      <c r="X30" s="2025"/>
      <c r="Y30" s="2025"/>
      <c r="Z30" s="2025"/>
      <c r="AA30" s="2022"/>
      <c r="AB30" s="2023"/>
      <c r="AC30" s="2023"/>
      <c r="AD30" s="2023"/>
      <c r="AE30" s="2023"/>
      <c r="AF30" s="2023"/>
      <c r="AG30" s="2023"/>
      <c r="AH30" s="2024"/>
      <c r="AI30" s="825"/>
      <c r="BZ30" s="827"/>
    </row>
    <row r="31" spans="1:87" s="302" customFormat="1" ht="20.100000000000001" customHeight="1" x14ac:dyDescent="0.2">
      <c r="A31" s="736" t="s">
        <v>41</v>
      </c>
      <c r="B31" s="175"/>
      <c r="C31" s="1310"/>
      <c r="D31" s="1788"/>
      <c r="E31" s="1788"/>
      <c r="F31" s="1788"/>
      <c r="G31" s="1788"/>
      <c r="H31" s="1788"/>
      <c r="I31" s="1788"/>
      <c r="J31" s="1788"/>
      <c r="K31" s="1788"/>
      <c r="L31" s="1788"/>
      <c r="M31" s="1788"/>
      <c r="N31" s="1788"/>
      <c r="O31" s="1788"/>
      <c r="P31" s="1788"/>
      <c r="Q31" s="1788"/>
      <c r="R31" s="1789"/>
      <c r="S31" s="1309"/>
      <c r="T31" s="1309"/>
      <c r="U31" s="1309"/>
      <c r="V31" s="1309"/>
      <c r="W31" s="1309"/>
      <c r="X31" s="1309"/>
      <c r="Y31" s="1309"/>
      <c r="Z31" s="1309"/>
      <c r="AA31" s="1310"/>
      <c r="AB31" s="1788"/>
      <c r="AC31" s="1788"/>
      <c r="AD31" s="1788"/>
      <c r="AE31" s="1788"/>
      <c r="AF31" s="1788"/>
      <c r="AG31" s="1788"/>
      <c r="AH31" s="1789"/>
      <c r="AI31" s="301"/>
      <c r="BZ31" s="456"/>
    </row>
    <row r="32" spans="1:87" s="517" customFormat="1" ht="20.100000000000001" customHeight="1" x14ac:dyDescent="0.2">
      <c r="A32" s="652" t="s">
        <v>42</v>
      </c>
      <c r="B32" s="653" t="s">
        <v>1101</v>
      </c>
      <c r="C32" s="1660" t="s">
        <v>72</v>
      </c>
      <c r="D32" s="1842"/>
      <c r="E32" s="1842"/>
      <c r="F32" s="1842"/>
      <c r="G32" s="1842"/>
      <c r="H32" s="1842"/>
      <c r="I32" s="1842"/>
      <c r="J32" s="1842"/>
      <c r="K32" s="1842"/>
      <c r="L32" s="1842"/>
      <c r="M32" s="1842"/>
      <c r="N32" s="1842"/>
      <c r="O32" s="1842"/>
      <c r="P32" s="1842"/>
      <c r="Q32" s="1842"/>
      <c r="R32" s="1843"/>
      <c r="S32" s="1659"/>
      <c r="T32" s="1659"/>
      <c r="U32" s="1659"/>
      <c r="V32" s="1659"/>
      <c r="W32" s="1659"/>
      <c r="X32" s="1659"/>
      <c r="Y32" s="1659"/>
      <c r="Z32" s="1659"/>
      <c r="AA32" s="1660"/>
      <c r="AB32" s="1842"/>
      <c r="AC32" s="1842"/>
      <c r="AD32" s="1842"/>
      <c r="AE32" s="1842"/>
      <c r="AF32" s="1842"/>
      <c r="AG32" s="1842"/>
      <c r="AH32" s="1843"/>
      <c r="AI32" s="515"/>
      <c r="BZ32" s="518"/>
    </row>
    <row r="33" spans="1:87" s="302" customFormat="1" ht="20.100000000000001" customHeight="1" x14ac:dyDescent="0.2">
      <c r="A33" s="151" t="s">
        <v>43</v>
      </c>
      <c r="B33" s="177"/>
      <c r="C33" s="1305"/>
      <c r="D33" s="1786"/>
      <c r="E33" s="1786"/>
      <c r="F33" s="1786"/>
      <c r="G33" s="1786"/>
      <c r="H33" s="1786"/>
      <c r="I33" s="1786"/>
      <c r="J33" s="1786"/>
      <c r="K33" s="1786"/>
      <c r="L33" s="1786"/>
      <c r="M33" s="1786"/>
      <c r="N33" s="1786"/>
      <c r="O33" s="1786"/>
      <c r="P33" s="1786"/>
      <c r="Q33" s="1786"/>
      <c r="R33" s="1787"/>
      <c r="S33" s="1304"/>
      <c r="T33" s="1304"/>
      <c r="U33" s="1304"/>
      <c r="V33" s="1304"/>
      <c r="W33" s="1304"/>
      <c r="X33" s="1304"/>
      <c r="Y33" s="1304"/>
      <c r="Z33" s="1304"/>
      <c r="AA33" s="1305"/>
      <c r="AB33" s="1786"/>
      <c r="AC33" s="1786"/>
      <c r="AD33" s="1786"/>
      <c r="AE33" s="1786"/>
      <c r="AF33" s="1786"/>
      <c r="AG33" s="1786"/>
      <c r="AH33" s="1787"/>
      <c r="AI33" s="301"/>
      <c r="BZ33" s="456"/>
    </row>
    <row r="34" spans="1:87" s="386" customFormat="1" ht="20.100000000000001" customHeight="1" x14ac:dyDescent="0.2">
      <c r="A34" s="883" t="s">
        <v>55</v>
      </c>
      <c r="B34" s="425"/>
      <c r="C34" s="1435"/>
      <c r="D34" s="1436"/>
      <c r="E34" s="1436"/>
      <c r="F34" s="1436"/>
      <c r="G34" s="1436"/>
      <c r="H34" s="1436"/>
      <c r="I34" s="1436"/>
      <c r="J34" s="1436"/>
      <c r="K34" s="1436"/>
      <c r="L34" s="1436"/>
      <c r="M34" s="1436"/>
      <c r="N34" s="1436"/>
      <c r="O34" s="1436"/>
      <c r="P34" s="1436"/>
      <c r="Q34" s="1436"/>
      <c r="R34" s="1437"/>
      <c r="S34" s="1435"/>
      <c r="T34" s="1436"/>
      <c r="U34" s="1436"/>
      <c r="V34" s="1436"/>
      <c r="W34" s="1436"/>
      <c r="X34" s="1436"/>
      <c r="Y34" s="1436"/>
      <c r="Z34" s="1437"/>
      <c r="AA34" s="1435"/>
      <c r="AB34" s="1436"/>
      <c r="AC34" s="1436"/>
      <c r="AD34" s="1436"/>
      <c r="AE34" s="1436"/>
      <c r="AF34" s="1436"/>
      <c r="AG34" s="1436"/>
      <c r="AH34" s="1437"/>
      <c r="AI34" s="395"/>
      <c r="BZ34" s="387"/>
    </row>
    <row r="35" spans="1:87" s="826" customFormat="1" ht="20.100000000000001" customHeight="1" x14ac:dyDescent="0.2">
      <c r="A35" s="409" t="s">
        <v>44</v>
      </c>
      <c r="B35" s="179" t="s">
        <v>208</v>
      </c>
      <c r="C35" s="1301" t="s">
        <v>1216</v>
      </c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  <c r="N35" s="1796"/>
      <c r="O35" s="1796"/>
      <c r="P35" s="1796"/>
      <c r="Q35" s="1796"/>
      <c r="R35" s="1797"/>
      <c r="S35" s="1858"/>
      <c r="T35" s="1858"/>
      <c r="U35" s="1858"/>
      <c r="V35" s="1858"/>
      <c r="W35" s="1858"/>
      <c r="X35" s="1858"/>
      <c r="Y35" s="1858"/>
      <c r="Z35" s="1858"/>
      <c r="AA35" s="1855"/>
      <c r="AB35" s="1856"/>
      <c r="AC35" s="1856"/>
      <c r="AD35" s="1856"/>
      <c r="AE35" s="1856"/>
      <c r="AF35" s="1856"/>
      <c r="AG35" s="1856"/>
      <c r="AH35" s="1857"/>
      <c r="AI35" s="825"/>
      <c r="BZ35" s="827"/>
    </row>
    <row r="36" spans="1:87" s="826" customFormat="1" ht="20.100000000000001" customHeight="1" x14ac:dyDescent="0.2">
      <c r="A36" s="684" t="s">
        <v>45</v>
      </c>
      <c r="B36" s="180" t="s">
        <v>1217</v>
      </c>
      <c r="C36" s="1303" t="s">
        <v>1218</v>
      </c>
      <c r="D36" s="1405"/>
      <c r="E36" s="1405"/>
      <c r="F36" s="1405"/>
      <c r="G36" s="1405"/>
      <c r="H36" s="1405"/>
      <c r="I36" s="1405"/>
      <c r="J36" s="1405"/>
      <c r="K36" s="1405"/>
      <c r="L36" s="1405"/>
      <c r="M36" s="1405"/>
      <c r="N36" s="1405"/>
      <c r="O36" s="1405"/>
      <c r="P36" s="1405"/>
      <c r="Q36" s="1405"/>
      <c r="R36" s="1406"/>
      <c r="S36" s="1522" t="s">
        <v>1219</v>
      </c>
      <c r="T36" s="1522"/>
      <c r="U36" s="1522"/>
      <c r="V36" s="1522"/>
      <c r="W36" s="1522"/>
      <c r="X36" s="1522"/>
      <c r="Y36" s="1522"/>
      <c r="Z36" s="1522"/>
      <c r="AA36" s="2044"/>
      <c r="AB36" s="2045"/>
      <c r="AC36" s="2045"/>
      <c r="AD36" s="2045"/>
      <c r="AE36" s="2045"/>
      <c r="AF36" s="2045"/>
      <c r="AG36" s="2045"/>
      <c r="AH36" s="2046"/>
      <c r="AI36" s="825"/>
      <c r="BZ36" s="827"/>
    </row>
    <row r="37" spans="1:87" s="302" customFormat="1" ht="20.100000000000001" customHeight="1" x14ac:dyDescent="0.2">
      <c r="A37" s="299" t="s">
        <v>46</v>
      </c>
      <c r="B37" s="181"/>
      <c r="C37" s="1297"/>
      <c r="D37" s="1792"/>
      <c r="E37" s="1792"/>
      <c r="F37" s="1792"/>
      <c r="G37" s="1792"/>
      <c r="H37" s="1792"/>
      <c r="I37" s="1792"/>
      <c r="J37" s="1792"/>
      <c r="K37" s="1792"/>
      <c r="L37" s="1792"/>
      <c r="M37" s="1792"/>
      <c r="N37" s="1792"/>
      <c r="O37" s="1792"/>
      <c r="P37" s="1792"/>
      <c r="Q37" s="1792"/>
      <c r="R37" s="1793"/>
      <c r="S37" s="1296"/>
      <c r="T37" s="1296"/>
      <c r="U37" s="1296"/>
      <c r="V37" s="1296"/>
      <c r="W37" s="1296"/>
      <c r="X37" s="1296"/>
      <c r="Y37" s="1296"/>
      <c r="Z37" s="1296"/>
      <c r="AA37" s="1297"/>
      <c r="AB37" s="1792"/>
      <c r="AC37" s="1792"/>
      <c r="AD37" s="1792"/>
      <c r="AE37" s="1792"/>
      <c r="AF37" s="1792"/>
      <c r="AG37" s="1792"/>
      <c r="AH37" s="1793"/>
      <c r="AI37" s="301"/>
      <c r="BZ37" s="456"/>
    </row>
    <row r="38" spans="1:87" s="13" customFormat="1" ht="20.100000000000001" customHeight="1" x14ac:dyDescent="0.2">
      <c r="A38" s="156" t="s">
        <v>47</v>
      </c>
      <c r="B38" s="375"/>
      <c r="C38" s="1518"/>
      <c r="D38" s="1995"/>
      <c r="E38" s="1995"/>
      <c r="F38" s="1995"/>
      <c r="G38" s="1995"/>
      <c r="H38" s="1995"/>
      <c r="I38" s="1995"/>
      <c r="J38" s="1995"/>
      <c r="K38" s="1995"/>
      <c r="L38" s="1995"/>
      <c r="M38" s="1995"/>
      <c r="N38" s="1995"/>
      <c r="O38" s="1995"/>
      <c r="P38" s="1995"/>
      <c r="Q38" s="1995"/>
      <c r="R38" s="1996"/>
      <c r="S38" s="1517"/>
      <c r="T38" s="1517"/>
      <c r="U38" s="1517"/>
      <c r="V38" s="1517"/>
      <c r="W38" s="1517"/>
      <c r="X38" s="1517"/>
      <c r="Y38" s="1517"/>
      <c r="Z38" s="1517"/>
      <c r="AA38" s="1299"/>
      <c r="AB38" s="1794"/>
      <c r="AC38" s="1794"/>
      <c r="AD38" s="1794"/>
      <c r="AE38" s="1794"/>
      <c r="AF38" s="1794"/>
      <c r="AG38" s="1794"/>
      <c r="AH38" s="1795"/>
      <c r="AI38" s="1"/>
      <c r="BZ38" s="231"/>
    </row>
    <row r="39" spans="1:87" s="13" customFormat="1" ht="20.100000000000001" customHeight="1" x14ac:dyDescent="0.2">
      <c r="A39" s="157" t="s">
        <v>48</v>
      </c>
      <c r="B39" s="372"/>
      <c r="C39" s="1566"/>
      <c r="D39" s="1931"/>
      <c r="E39" s="1931"/>
      <c r="F39" s="1931"/>
      <c r="G39" s="1931"/>
      <c r="H39" s="1931"/>
      <c r="I39" s="1931"/>
      <c r="J39" s="1931"/>
      <c r="K39" s="1931"/>
      <c r="L39" s="1931"/>
      <c r="M39" s="1931"/>
      <c r="N39" s="1931"/>
      <c r="O39" s="1931"/>
      <c r="P39" s="1931"/>
      <c r="Q39" s="1931"/>
      <c r="R39" s="1932"/>
      <c r="S39" s="1292"/>
      <c r="T39" s="1292"/>
      <c r="U39" s="1292"/>
      <c r="V39" s="1292"/>
      <c r="W39" s="1292"/>
      <c r="X39" s="1292"/>
      <c r="Y39" s="1292"/>
      <c r="Z39" s="1292"/>
      <c r="AA39" s="1293"/>
      <c r="AB39" s="1803"/>
      <c r="AC39" s="1803"/>
      <c r="AD39" s="1803"/>
      <c r="AE39" s="1803"/>
      <c r="AF39" s="1803"/>
      <c r="AG39" s="1803"/>
      <c r="AH39" s="1804"/>
      <c r="AI39" s="1"/>
      <c r="BZ39" s="231"/>
    </row>
    <row r="40" spans="1:87" s="302" customFormat="1" ht="20.100000000000001" customHeight="1" x14ac:dyDescent="0.2">
      <c r="A40" s="543" t="s">
        <v>49</v>
      </c>
      <c r="B40" s="184" t="s">
        <v>1133</v>
      </c>
      <c r="C40" s="1295" t="s">
        <v>72</v>
      </c>
      <c r="D40" s="1515"/>
      <c r="E40" s="1515"/>
      <c r="F40" s="1515"/>
      <c r="G40" s="1515"/>
      <c r="H40" s="1515"/>
      <c r="I40" s="1515"/>
      <c r="J40" s="1515"/>
      <c r="K40" s="1515"/>
      <c r="L40" s="1515"/>
      <c r="M40" s="1515"/>
      <c r="N40" s="1515"/>
      <c r="O40" s="1515"/>
      <c r="P40" s="1515"/>
      <c r="Q40" s="1515"/>
      <c r="R40" s="1516"/>
      <c r="S40" s="1464" t="s">
        <v>1224</v>
      </c>
      <c r="T40" s="1464"/>
      <c r="U40" s="1464"/>
      <c r="V40" s="1464"/>
      <c r="W40" s="1464"/>
      <c r="X40" s="1464"/>
      <c r="Y40" s="1464"/>
      <c r="Z40" s="1464"/>
      <c r="AA40" s="1295"/>
      <c r="AB40" s="1515"/>
      <c r="AC40" s="1515"/>
      <c r="AD40" s="1515"/>
      <c r="AE40" s="1515"/>
      <c r="AF40" s="1515"/>
      <c r="AG40" s="1515"/>
      <c r="AH40" s="1516"/>
      <c r="AI40" s="301"/>
      <c r="BZ40" s="456"/>
    </row>
    <row r="41" spans="1:87" s="302" customFormat="1" ht="20.100000000000001" customHeight="1" x14ac:dyDescent="0.2">
      <c r="A41" s="739" t="s">
        <v>50</v>
      </c>
      <c r="B41" s="185" t="s">
        <v>1114</v>
      </c>
      <c r="C41" s="1289" t="s">
        <v>72</v>
      </c>
      <c r="D41" s="1798"/>
      <c r="E41" s="1798"/>
      <c r="F41" s="1798"/>
      <c r="G41" s="1798"/>
      <c r="H41" s="1798"/>
      <c r="I41" s="1798"/>
      <c r="J41" s="1798"/>
      <c r="K41" s="1798"/>
      <c r="L41" s="1798"/>
      <c r="M41" s="1798"/>
      <c r="N41" s="1798"/>
      <c r="O41" s="1798"/>
      <c r="P41" s="1798"/>
      <c r="Q41" s="1798"/>
      <c r="R41" s="1799"/>
      <c r="S41" s="1288"/>
      <c r="T41" s="1288"/>
      <c r="U41" s="1288"/>
      <c r="V41" s="1288"/>
      <c r="W41" s="1288"/>
      <c r="X41" s="1288"/>
      <c r="Y41" s="1288"/>
      <c r="Z41" s="1288"/>
      <c r="AA41" s="1289"/>
      <c r="AB41" s="1798"/>
      <c r="AC41" s="1798"/>
      <c r="AD41" s="1798"/>
      <c r="AE41" s="1798"/>
      <c r="AF41" s="1798"/>
      <c r="AG41" s="1798"/>
      <c r="AH41" s="1799"/>
      <c r="AI41" s="301"/>
      <c r="BZ41" s="456"/>
    </row>
    <row r="42" spans="1:87" s="302" customFormat="1" ht="20.100000000000001" customHeight="1" x14ac:dyDescent="0.2">
      <c r="A42" s="741" t="s">
        <v>51</v>
      </c>
      <c r="B42" s="186" t="s">
        <v>115</v>
      </c>
      <c r="C42" s="1291" t="s">
        <v>72</v>
      </c>
      <c r="D42" s="1800"/>
      <c r="E42" s="1800"/>
      <c r="F42" s="1800"/>
      <c r="G42" s="1800"/>
      <c r="H42" s="1800"/>
      <c r="I42" s="1800"/>
      <c r="J42" s="1800"/>
      <c r="K42" s="1800"/>
      <c r="L42" s="1800"/>
      <c r="M42" s="1800"/>
      <c r="N42" s="1800"/>
      <c r="O42" s="1800"/>
      <c r="P42" s="1800"/>
      <c r="Q42" s="1800"/>
      <c r="R42" s="1801"/>
      <c r="S42" s="1290"/>
      <c r="T42" s="1290"/>
      <c r="U42" s="1290"/>
      <c r="V42" s="1290"/>
      <c r="W42" s="1290"/>
      <c r="X42" s="1290"/>
      <c r="Y42" s="1290"/>
      <c r="Z42" s="1290"/>
      <c r="AA42" s="1291"/>
      <c r="AB42" s="1800"/>
      <c r="AC42" s="1800"/>
      <c r="AD42" s="1800"/>
      <c r="AE42" s="1800"/>
      <c r="AF42" s="1800"/>
      <c r="AG42" s="1800"/>
      <c r="AH42" s="1801"/>
      <c r="AI42" s="301"/>
      <c r="BZ42" s="456"/>
    </row>
    <row r="43" spans="1:87" s="385" customFormat="1" x14ac:dyDescent="0.2">
      <c r="A43" s="999" t="s">
        <v>52</v>
      </c>
      <c r="B43" s="377"/>
      <c r="C43" s="2030"/>
      <c r="D43" s="2031"/>
      <c r="E43" s="2031"/>
      <c r="F43" s="2031"/>
      <c r="G43" s="2031"/>
      <c r="H43" s="2031"/>
      <c r="I43" s="2031"/>
      <c r="J43" s="2031"/>
      <c r="K43" s="2031"/>
      <c r="L43" s="2031"/>
      <c r="M43" s="2031"/>
      <c r="N43" s="2031"/>
      <c r="O43" s="2031"/>
      <c r="P43" s="2031"/>
      <c r="Q43" s="2031"/>
      <c r="R43" s="2032"/>
      <c r="S43" s="1400"/>
      <c r="T43" s="1400"/>
      <c r="U43" s="1400"/>
      <c r="V43" s="1400"/>
      <c r="W43" s="1400"/>
      <c r="X43" s="1400"/>
      <c r="Y43" s="1400"/>
      <c r="Z43" s="1400"/>
      <c r="AA43" s="2030"/>
      <c r="AB43" s="2031"/>
      <c r="AC43" s="2031"/>
      <c r="AD43" s="2031"/>
      <c r="AE43" s="2031"/>
      <c r="AF43" s="2031"/>
      <c r="AG43" s="2031"/>
      <c r="AH43" s="2032"/>
      <c r="CI43" s="901"/>
    </row>
    <row r="44" spans="1:87" x14ac:dyDescent="0.2">
      <c r="A44" s="162" t="s">
        <v>53</v>
      </c>
      <c r="B44" s="378"/>
      <c r="C44" s="2035"/>
      <c r="D44" s="2036"/>
      <c r="E44" s="2036"/>
      <c r="F44" s="2036"/>
      <c r="G44" s="2036"/>
      <c r="H44" s="2036"/>
      <c r="I44" s="2036"/>
      <c r="J44" s="2036"/>
      <c r="K44" s="2036"/>
      <c r="L44" s="2036"/>
      <c r="M44" s="2036"/>
      <c r="N44" s="2036"/>
      <c r="O44" s="2036"/>
      <c r="P44" s="2036"/>
      <c r="Q44" s="2036"/>
      <c r="R44" s="2037"/>
      <c r="S44" s="1286"/>
      <c r="T44" s="1286"/>
      <c r="U44" s="1286"/>
      <c r="V44" s="1286"/>
      <c r="W44" s="1286"/>
      <c r="X44" s="1286"/>
      <c r="Y44" s="1286"/>
      <c r="Z44" s="1286"/>
      <c r="AA44" s="1287"/>
      <c r="AB44" s="1872"/>
      <c r="AC44" s="1872"/>
      <c r="AD44" s="1872"/>
      <c r="AE44" s="1872"/>
      <c r="AF44" s="1872"/>
      <c r="AG44" s="1872"/>
      <c r="AH44" s="1985"/>
    </row>
    <row r="45" spans="1:87" ht="13.5" thickBot="1" x14ac:dyDescent="0.25">
      <c r="A45" s="163" t="s">
        <v>54</v>
      </c>
      <c r="B45" s="189" t="s">
        <v>188</v>
      </c>
      <c r="C45" s="1279"/>
      <c r="D45" s="1813"/>
      <c r="E45" s="1813"/>
      <c r="F45" s="1813"/>
      <c r="G45" s="1813"/>
      <c r="H45" s="1813"/>
      <c r="I45" s="1813"/>
      <c r="J45" s="1813"/>
      <c r="K45" s="1813"/>
      <c r="L45" s="1813"/>
      <c r="M45" s="1813"/>
      <c r="N45" s="1813"/>
      <c r="O45" s="1813"/>
      <c r="P45" s="1813"/>
      <c r="Q45" s="1813"/>
      <c r="R45" s="1814"/>
      <c r="S45" s="1278"/>
      <c r="T45" s="1278"/>
      <c r="U45" s="1278"/>
      <c r="V45" s="1278"/>
      <c r="W45" s="1278"/>
      <c r="X45" s="1278"/>
      <c r="Y45" s="1278"/>
      <c r="Z45" s="1278"/>
      <c r="AA45" s="1279"/>
      <c r="AB45" s="1813"/>
      <c r="AC45" s="1813"/>
      <c r="AD45" s="1813"/>
      <c r="AE45" s="1813"/>
      <c r="AF45" s="1813"/>
      <c r="AG45" s="1813"/>
      <c r="AH45" s="1814"/>
    </row>
  </sheetData>
  <autoFilter ref="A4:AA13" xr:uid="{FC285C2C-0332-4654-8B3A-7FC2BA38E9FE}">
    <sortState xmlns:xlrd2="http://schemas.microsoft.com/office/spreadsheetml/2017/richdata2" ref="A5:AA17">
      <sortCondition descending="1" ref="K4:K13"/>
    </sortState>
  </autoFilter>
  <mergeCells count="102">
    <mergeCell ref="C42:R42"/>
    <mergeCell ref="S42:Z42"/>
    <mergeCell ref="AA42:AH42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S21:Z21"/>
    <mergeCell ref="AA21:AH21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10:AH10"/>
    <mergeCell ref="A19:B19"/>
    <mergeCell ref="C43:R43"/>
    <mergeCell ref="S43:Z43"/>
    <mergeCell ref="AA43:AH43"/>
    <mergeCell ref="C44:R44"/>
    <mergeCell ref="S44:Z44"/>
    <mergeCell ref="AA44:AH44"/>
    <mergeCell ref="C45:R45"/>
    <mergeCell ref="S45:Z45"/>
    <mergeCell ref="AA45:AH45"/>
    <mergeCell ref="C19:R19"/>
    <mergeCell ref="S19:Z19"/>
    <mergeCell ref="AA19:AH19"/>
    <mergeCell ref="C22:R22"/>
    <mergeCell ref="S22:Z22"/>
    <mergeCell ref="AA22:AH22"/>
    <mergeCell ref="C23:R23"/>
    <mergeCell ref="S23:Z23"/>
    <mergeCell ref="AA23:AH23"/>
    <mergeCell ref="C20:R20"/>
    <mergeCell ref="S20:Z20"/>
    <mergeCell ref="AA20:AH20"/>
    <mergeCell ref="C21:R21"/>
  </mergeCells>
  <conditionalFormatting sqref="C5:AA17">
    <cfRule type="cellIs" dxfId="1322" priority="1" operator="equal">
      <formula>"a"</formula>
    </cfRule>
    <cfRule type="cellIs" dxfId="1321" priority="2" operator="equal">
      <formula>"b"</formula>
    </cfRule>
    <cfRule type="cellIs" dxfId="1320" priority="3" operator="equal">
      <formula>"c"</formula>
    </cfRule>
    <cfRule type="cellIs" dxfId="1319" priority="4" operator="equal">
      <formula>"d"</formula>
    </cfRule>
    <cfRule type="cellIs" dxfId="1318" priority="5" operator="equal">
      <formula>"e"</formula>
    </cfRule>
    <cfRule type="cellIs" dxfId="1317" priority="6" operator="equal">
      <formula>"f"</formula>
    </cfRule>
    <cfRule type="cellIs" dxfId="1316" priority="7" operator="equal">
      <formula>"g"</formula>
    </cfRule>
    <cfRule type="cellIs" dxfId="1315" priority="8" operator="equal">
      <formula>"h"</formula>
    </cfRule>
    <cfRule type="cellIs" dxfId="1314" priority="9" operator="equal">
      <formula>"i"</formula>
    </cfRule>
    <cfRule type="cellIs" dxfId="1313" priority="10" operator="equal">
      <formula>"j"</formula>
    </cfRule>
    <cfRule type="cellIs" dxfId="1312" priority="11" operator="equal">
      <formula>"k"</formula>
    </cfRule>
    <cfRule type="cellIs" dxfId="1311" priority="12" operator="equal">
      <formula>"l"</formula>
    </cfRule>
    <cfRule type="cellIs" dxfId="1310" priority="13" operator="equal">
      <formula>"m"</formula>
    </cfRule>
    <cfRule type="cellIs" dxfId="1309" priority="14" operator="equal">
      <formula>"n"</formula>
    </cfRule>
    <cfRule type="cellIs" dxfId="1308" priority="15" operator="equal">
      <formula>"o"</formula>
    </cfRule>
    <cfRule type="cellIs" dxfId="1307" priority="16" operator="equal">
      <formula>"p"</formula>
    </cfRule>
    <cfRule type="cellIs" dxfId="1306" priority="17" operator="equal">
      <formula>"q"</formula>
    </cfRule>
    <cfRule type="cellIs" dxfId="1305" priority="18" operator="equal">
      <formula>"r"</formula>
    </cfRule>
    <cfRule type="cellIs" dxfId="1304" priority="19" operator="equal">
      <formula>"s"</formula>
    </cfRule>
    <cfRule type="cellIs" dxfId="1303" priority="20" operator="equal">
      <formula>"t"</formula>
    </cfRule>
    <cfRule type="cellIs" dxfId="1302" priority="21" operator="equal">
      <formula>"u"</formula>
    </cfRule>
    <cfRule type="cellIs" dxfId="1301" priority="22" operator="equal">
      <formula>"v"</formula>
    </cfRule>
    <cfRule type="cellIs" dxfId="1300" priority="23" operator="equal">
      <formula>"w"</formula>
    </cfRule>
    <cfRule type="cellIs" dxfId="1299" priority="24" operator="equal">
      <formula>"x"</formula>
    </cfRule>
    <cfRule type="cellIs" dxfId="1298" priority="25" operator="equal">
      <formula>"y"</formula>
    </cfRule>
    <cfRule type="cellIs" dxfId="1297" priority="26" operator="equal">
      <formula>"z"</formula>
    </cfRule>
    <cfRule type="cellIs" dxfId="1296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CF1-F36E-42AF-8FA7-DAE962B9B06D}">
  <sheetPr codeName="Tabelle42">
    <pageSetUpPr fitToPage="1"/>
  </sheetPr>
  <dimension ref="A1:CI45"/>
  <sheetViews>
    <sheetView topLeftCell="A4" zoomScaleNormal="100" workbookViewId="0">
      <selection activeCell="A11" sqref="A11:XFD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s="4" customFormat="1" ht="20.100000000000001" customHeight="1" x14ac:dyDescent="0.2">
      <c r="A2" s="5"/>
      <c r="B2" s="6"/>
      <c r="C2" s="2005">
        <v>46055</v>
      </c>
      <c r="D2" s="1190"/>
      <c r="E2" s="1190"/>
      <c r="F2" s="1191"/>
      <c r="G2" s="1189">
        <v>46056</v>
      </c>
      <c r="H2" s="1190"/>
      <c r="I2" s="1190"/>
      <c r="J2" s="1191"/>
      <c r="K2" s="2005">
        <v>46057</v>
      </c>
      <c r="L2" s="1190"/>
      <c r="M2" s="1190"/>
      <c r="N2" s="1191"/>
      <c r="O2" s="1189" t="s">
        <v>1097</v>
      </c>
      <c r="P2" s="1190"/>
      <c r="Q2" s="1190"/>
      <c r="R2" s="1191"/>
      <c r="S2" s="2005">
        <v>46059</v>
      </c>
      <c r="T2" s="1190"/>
      <c r="U2" s="1190"/>
      <c r="V2" s="1191"/>
      <c r="W2" s="1189">
        <v>46060</v>
      </c>
      <c r="X2" s="1190"/>
      <c r="Y2" s="1190"/>
      <c r="Z2" s="1191"/>
      <c r="AA2" s="137"/>
      <c r="AB2"/>
      <c r="AC2"/>
      <c r="AD2"/>
      <c r="AE2"/>
      <c r="AF2"/>
      <c r="AG2"/>
      <c r="AH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ht="19.5" customHeight="1" thickBot="1" x14ac:dyDescent="0.25">
      <c r="A4" s="12"/>
      <c r="B4" s="11"/>
      <c r="C4" s="41"/>
      <c r="D4" s="4"/>
      <c r="E4" s="39"/>
      <c r="F4" s="4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B4" s="4"/>
      <c r="AC4" s="1150" t="s">
        <v>67</v>
      </c>
      <c r="AD4" s="1334"/>
      <c r="AE4" s="1334"/>
      <c r="AF4" s="1334"/>
      <c r="AG4" s="1334"/>
      <c r="AH4" s="1151"/>
      <c r="CI4"/>
    </row>
    <row r="5" spans="1:87" ht="19.5" customHeight="1" x14ac:dyDescent="0.2">
      <c r="A5" s="68" t="s">
        <v>354</v>
      </c>
      <c r="B5" s="65" t="s">
        <v>1087</v>
      </c>
      <c r="C5" s="205">
        <v>2</v>
      </c>
      <c r="D5" s="206">
        <v>2</v>
      </c>
      <c r="E5" s="206">
        <v>2</v>
      </c>
      <c r="F5" s="208">
        <v>2</v>
      </c>
      <c r="G5" s="884" t="s">
        <v>54</v>
      </c>
      <c r="H5" s="885" t="s">
        <v>54</v>
      </c>
      <c r="I5" s="885" t="s">
        <v>54</v>
      </c>
      <c r="J5" s="886" t="s">
        <v>54</v>
      </c>
      <c r="K5" s="884" t="s">
        <v>54</v>
      </c>
      <c r="L5" s="885" t="s">
        <v>54</v>
      </c>
      <c r="M5" s="885" t="s">
        <v>54</v>
      </c>
      <c r="N5" s="886" t="s">
        <v>54</v>
      </c>
      <c r="O5" s="884" t="s">
        <v>54</v>
      </c>
      <c r="P5" s="885" t="s">
        <v>54</v>
      </c>
      <c r="Q5" s="885" t="s">
        <v>54</v>
      </c>
      <c r="R5" s="886" t="s">
        <v>54</v>
      </c>
      <c r="S5" s="884" t="s">
        <v>54</v>
      </c>
      <c r="T5" s="885" t="s">
        <v>54</v>
      </c>
      <c r="U5" s="885" t="s">
        <v>54</v>
      </c>
      <c r="V5" s="886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19.5" customHeight="1" x14ac:dyDescent="0.2">
      <c r="A6" s="69" t="s">
        <v>354</v>
      </c>
      <c r="B6" s="66" t="s">
        <v>1088</v>
      </c>
      <c r="C6" s="32" t="s">
        <v>54</v>
      </c>
      <c r="D6" s="30" t="s">
        <v>54</v>
      </c>
      <c r="E6" s="30" t="s">
        <v>54</v>
      </c>
      <c r="F6" s="31" t="s">
        <v>54</v>
      </c>
      <c r="G6" s="32" t="s">
        <v>54</v>
      </c>
      <c r="H6" s="30" t="s">
        <v>54</v>
      </c>
      <c r="I6" s="30" t="s">
        <v>54</v>
      </c>
      <c r="J6" s="31" t="s">
        <v>54</v>
      </c>
      <c r="K6" s="32">
        <v>2</v>
      </c>
      <c r="L6" s="30">
        <v>2</v>
      </c>
      <c r="M6" s="30">
        <v>2</v>
      </c>
      <c r="N6" s="31">
        <v>2</v>
      </c>
      <c r="O6" s="32" t="s">
        <v>54</v>
      </c>
      <c r="P6" s="30" t="s">
        <v>54</v>
      </c>
      <c r="Q6" s="30" t="s">
        <v>54</v>
      </c>
      <c r="R6" s="31" t="s">
        <v>54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19.5" customHeight="1" x14ac:dyDescent="0.2">
      <c r="A7" s="69" t="s">
        <v>25</v>
      </c>
      <c r="B7" s="66" t="s">
        <v>477</v>
      </c>
      <c r="C7" s="575" t="s">
        <v>44</v>
      </c>
      <c r="D7" s="576" t="s">
        <v>44</v>
      </c>
      <c r="E7" s="576" t="s">
        <v>44</v>
      </c>
      <c r="F7" s="577" t="s">
        <v>41</v>
      </c>
      <c r="G7" s="987" t="s">
        <v>38</v>
      </c>
      <c r="H7" s="988" t="s">
        <v>38</v>
      </c>
      <c r="I7" s="988" t="s">
        <v>38</v>
      </c>
      <c r="J7" s="989" t="s">
        <v>38</v>
      </c>
      <c r="K7" s="987" t="s">
        <v>38</v>
      </c>
      <c r="L7" s="988" t="s">
        <v>38</v>
      </c>
      <c r="M7" s="988" t="s">
        <v>38</v>
      </c>
      <c r="N7" s="989" t="s">
        <v>38</v>
      </c>
      <c r="O7" s="987" t="s">
        <v>38</v>
      </c>
      <c r="P7" s="988" t="s">
        <v>38</v>
      </c>
      <c r="Q7" s="988" t="s">
        <v>38</v>
      </c>
      <c r="R7" s="989" t="s">
        <v>38</v>
      </c>
      <c r="S7" s="575" t="s">
        <v>47</v>
      </c>
      <c r="T7" s="576" t="s">
        <v>47</v>
      </c>
      <c r="U7" s="576" t="s">
        <v>47</v>
      </c>
      <c r="V7" s="24" t="s">
        <v>47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19.5" customHeight="1" x14ac:dyDescent="0.2">
      <c r="A8" s="69" t="s">
        <v>24</v>
      </c>
      <c r="B8" s="6" t="s">
        <v>1027</v>
      </c>
      <c r="C8" s="987" t="s">
        <v>38</v>
      </c>
      <c r="D8" s="988" t="s">
        <v>38</v>
      </c>
      <c r="E8" s="988" t="s">
        <v>38</v>
      </c>
      <c r="F8" s="989" t="s">
        <v>38</v>
      </c>
      <c r="G8" s="987" t="s">
        <v>38</v>
      </c>
      <c r="H8" s="988" t="s">
        <v>38</v>
      </c>
      <c r="I8" s="988" t="s">
        <v>38</v>
      </c>
      <c r="J8" s="989" t="s">
        <v>38</v>
      </c>
      <c r="K8" s="987" t="s">
        <v>38</v>
      </c>
      <c r="L8" s="988" t="s">
        <v>38</v>
      </c>
      <c r="M8" s="988" t="s">
        <v>38</v>
      </c>
      <c r="N8" s="989" t="s">
        <v>38</v>
      </c>
      <c r="O8" s="987" t="s">
        <v>38</v>
      </c>
      <c r="P8" s="988" t="s">
        <v>38</v>
      </c>
      <c r="Q8" s="988" t="s">
        <v>38</v>
      </c>
      <c r="R8" s="989" t="s">
        <v>38</v>
      </c>
      <c r="S8" s="575" t="s">
        <v>47</v>
      </c>
      <c r="T8" s="576" t="s">
        <v>47</v>
      </c>
      <c r="U8" s="576" t="s">
        <v>47</v>
      </c>
      <c r="V8" s="577" t="s">
        <v>47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19.5" customHeight="1" x14ac:dyDescent="0.2">
      <c r="A9" s="69" t="s">
        <v>354</v>
      </c>
      <c r="B9" s="66" t="s">
        <v>10</v>
      </c>
      <c r="C9" s="987" t="s">
        <v>38</v>
      </c>
      <c r="D9" s="988" t="s">
        <v>38</v>
      </c>
      <c r="E9" s="988" t="s">
        <v>38</v>
      </c>
      <c r="F9" s="989" t="s">
        <v>38</v>
      </c>
      <c r="G9" s="32">
        <v>2</v>
      </c>
      <c r="H9" s="30">
        <v>2</v>
      </c>
      <c r="I9" s="30">
        <v>2</v>
      </c>
      <c r="J9" s="31">
        <v>2</v>
      </c>
      <c r="K9" s="539" t="s">
        <v>43</v>
      </c>
      <c r="L9" s="540" t="s">
        <v>43</v>
      </c>
      <c r="M9" s="540" t="s">
        <v>46</v>
      </c>
      <c r="N9" s="541" t="s">
        <v>46</v>
      </c>
      <c r="O9" s="575" t="s">
        <v>36</v>
      </c>
      <c r="P9" s="576" t="s">
        <v>36</v>
      </c>
      <c r="Q9" s="576" t="s">
        <v>36</v>
      </c>
      <c r="R9" s="577" t="s">
        <v>36</v>
      </c>
      <c r="S9" s="32" t="s">
        <v>43</v>
      </c>
      <c r="T9" s="30" t="s">
        <v>43</v>
      </c>
      <c r="U9" s="30" t="s">
        <v>43</v>
      </c>
      <c r="V9" s="31" t="s">
        <v>43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19.5" customHeight="1" x14ac:dyDescent="0.2">
      <c r="A10" s="69" t="s">
        <v>24</v>
      </c>
      <c r="B10" s="66" t="s">
        <v>1081</v>
      </c>
      <c r="C10" s="32" t="s">
        <v>42</v>
      </c>
      <c r="D10" s="30" t="s">
        <v>42</v>
      </c>
      <c r="E10" s="576" t="s">
        <v>48</v>
      </c>
      <c r="F10" s="577" t="s">
        <v>48</v>
      </c>
      <c r="G10" s="575" t="s">
        <v>48</v>
      </c>
      <c r="H10" s="576" t="s">
        <v>48</v>
      </c>
      <c r="I10" s="754" t="s">
        <v>34</v>
      </c>
      <c r="J10" s="755" t="s">
        <v>34</v>
      </c>
      <c r="K10" s="575" t="s">
        <v>43</v>
      </c>
      <c r="L10" s="576" t="s">
        <v>43</v>
      </c>
      <c r="M10" s="576" t="s">
        <v>43</v>
      </c>
      <c r="N10" s="577" t="s">
        <v>43</v>
      </c>
      <c r="O10" s="32" t="s">
        <v>36</v>
      </c>
      <c r="P10" s="30" t="s">
        <v>36</v>
      </c>
      <c r="Q10" s="30" t="s">
        <v>36</v>
      </c>
      <c r="R10" s="31" t="s">
        <v>36</v>
      </c>
      <c r="S10" s="32" t="s">
        <v>43</v>
      </c>
      <c r="T10" s="30" t="s">
        <v>43</v>
      </c>
      <c r="U10" s="30" t="s">
        <v>43</v>
      </c>
      <c r="V10" s="31" t="s">
        <v>43</v>
      </c>
      <c r="W10" s="17"/>
      <c r="X10" s="18"/>
      <c r="Y10" s="18"/>
      <c r="Z10" s="21"/>
      <c r="AA10" s="294"/>
      <c r="AC10" s="1000"/>
      <c r="AD10" s="1001"/>
      <c r="AE10" s="1002"/>
      <c r="AF10" s="1002"/>
      <c r="AG10" s="1002"/>
      <c r="AH10" s="1003"/>
      <c r="CI10"/>
    </row>
    <row r="11" spans="1:87" ht="19.5" customHeight="1" thickBot="1" x14ac:dyDescent="0.25">
      <c r="A11" s="69" t="s">
        <v>24</v>
      </c>
      <c r="B11" s="66" t="s">
        <v>8</v>
      </c>
      <c r="C11" s="16">
        <v>5</v>
      </c>
      <c r="D11" s="14">
        <v>5</v>
      </c>
      <c r="E11" s="14">
        <v>5</v>
      </c>
      <c r="F11" s="15">
        <v>5</v>
      </c>
      <c r="G11" s="16" t="s">
        <v>23</v>
      </c>
      <c r="H11" s="14" t="s">
        <v>23</v>
      </c>
      <c r="I11" s="14" t="s">
        <v>23</v>
      </c>
      <c r="J11" s="15" t="s">
        <v>40</v>
      </c>
      <c r="K11" s="16" t="s">
        <v>41</v>
      </c>
      <c r="L11" s="14" t="s">
        <v>41</v>
      </c>
      <c r="M11" s="14" t="s">
        <v>46</v>
      </c>
      <c r="N11" s="15" t="s">
        <v>46</v>
      </c>
      <c r="O11" s="1009" t="s">
        <v>51</v>
      </c>
      <c r="P11" s="1010" t="s">
        <v>51</v>
      </c>
      <c r="Q11" s="1010" t="s">
        <v>51</v>
      </c>
      <c r="R11" s="1011" t="s">
        <v>51</v>
      </c>
      <c r="S11" s="756" t="s">
        <v>35</v>
      </c>
      <c r="T11" s="1010" t="s">
        <v>51</v>
      </c>
      <c r="U11" s="1010" t="s">
        <v>51</v>
      </c>
      <c r="V11" s="1011" t="s">
        <v>51</v>
      </c>
      <c r="W11" s="17"/>
      <c r="X11" s="18"/>
      <c r="Y11" s="18"/>
      <c r="Z11" s="21"/>
      <c r="AA11" s="294"/>
      <c r="AC11" s="196">
        <v>6</v>
      </c>
      <c r="AD11" s="1343"/>
      <c r="AE11" s="1344"/>
      <c r="AF11" s="1344"/>
      <c r="AG11" s="1344"/>
      <c r="AH11" s="1345"/>
      <c r="CI11"/>
    </row>
    <row r="12" spans="1:87" ht="19.5" customHeight="1" x14ac:dyDescent="0.2">
      <c r="A12" s="69" t="s">
        <v>25</v>
      </c>
      <c r="B12" s="66" t="s">
        <v>1165</v>
      </c>
      <c r="C12" s="1009" t="s">
        <v>38</v>
      </c>
      <c r="D12" s="1010" t="s">
        <v>38</v>
      </c>
      <c r="E12" s="1010" t="s">
        <v>38</v>
      </c>
      <c r="F12" s="1011" t="s">
        <v>38</v>
      </c>
      <c r="G12" s="16" t="s">
        <v>23</v>
      </c>
      <c r="H12" s="14" t="s">
        <v>23</v>
      </c>
      <c r="I12" s="14" t="s">
        <v>23</v>
      </c>
      <c r="J12" s="15" t="s">
        <v>40</v>
      </c>
      <c r="K12" s="987" t="s">
        <v>38</v>
      </c>
      <c r="L12" s="988" t="s">
        <v>38</v>
      </c>
      <c r="M12" s="988" t="s">
        <v>38</v>
      </c>
      <c r="N12" s="989" t="s">
        <v>38</v>
      </c>
      <c r="O12" s="1009" t="s">
        <v>51</v>
      </c>
      <c r="P12" s="1010" t="s">
        <v>51</v>
      </c>
      <c r="Q12" s="1010" t="s">
        <v>51</v>
      </c>
      <c r="R12" s="1011" t="s">
        <v>51</v>
      </c>
      <c r="S12" s="756" t="s">
        <v>35</v>
      </c>
      <c r="T12" s="1010" t="s">
        <v>51</v>
      </c>
      <c r="U12" s="1010" t="s">
        <v>51</v>
      </c>
      <c r="V12" s="1011" t="s">
        <v>51</v>
      </c>
      <c r="W12" s="33"/>
      <c r="X12" s="34"/>
      <c r="Y12" s="34"/>
      <c r="Z12" s="37"/>
      <c r="AA12" s="295"/>
      <c r="CI12"/>
    </row>
    <row r="13" spans="1:87" ht="19.5" customHeight="1" x14ac:dyDescent="0.2">
      <c r="A13" s="69" t="s">
        <v>25</v>
      </c>
      <c r="B13" s="66" t="s">
        <v>1085</v>
      </c>
      <c r="C13" s="32" t="s">
        <v>42</v>
      </c>
      <c r="D13" s="30" t="s">
        <v>42</v>
      </c>
      <c r="E13" s="576" t="s">
        <v>48</v>
      </c>
      <c r="F13" s="577" t="s">
        <v>48</v>
      </c>
      <c r="G13" s="575" t="s">
        <v>48</v>
      </c>
      <c r="H13" s="576" t="s">
        <v>48</v>
      </c>
      <c r="I13" s="754" t="s">
        <v>34</v>
      </c>
      <c r="J13" s="755" t="s">
        <v>34</v>
      </c>
      <c r="K13" s="753" t="s">
        <v>34</v>
      </c>
      <c r="L13" s="754" t="s">
        <v>34</v>
      </c>
      <c r="M13" s="754" t="s">
        <v>34</v>
      </c>
      <c r="N13" s="755" t="s">
        <v>34</v>
      </c>
      <c r="O13" s="753" t="s">
        <v>34</v>
      </c>
      <c r="P13" s="754" t="s">
        <v>34</v>
      </c>
      <c r="Q13" s="754" t="s">
        <v>34</v>
      </c>
      <c r="R13" s="755" t="s">
        <v>34</v>
      </c>
      <c r="S13" s="753" t="s">
        <v>34</v>
      </c>
      <c r="T13" s="754" t="s">
        <v>34</v>
      </c>
      <c r="U13" s="754" t="s">
        <v>34</v>
      </c>
      <c r="V13" s="755" t="s">
        <v>34</v>
      </c>
      <c r="W13" s="17"/>
      <c r="X13" s="18"/>
      <c r="Y13" s="18"/>
      <c r="Z13" s="21"/>
      <c r="AA13" s="294"/>
      <c r="CI13"/>
    </row>
    <row r="14" spans="1:87" ht="19.5" customHeight="1" x14ac:dyDescent="0.2">
      <c r="A14" s="69"/>
      <c r="B14" s="66" t="s">
        <v>1232</v>
      </c>
      <c r="C14" s="575" t="s">
        <v>44</v>
      </c>
      <c r="D14" s="576" t="s">
        <v>44</v>
      </c>
      <c r="E14" s="576" t="s">
        <v>44</v>
      </c>
      <c r="F14" s="577" t="s">
        <v>41</v>
      </c>
      <c r="G14" s="753" t="s">
        <v>34</v>
      </c>
      <c r="H14" s="754" t="s">
        <v>34</v>
      </c>
      <c r="I14" s="754" t="s">
        <v>34</v>
      </c>
      <c r="J14" s="755" t="s">
        <v>34</v>
      </c>
      <c r="K14" s="753" t="s">
        <v>34</v>
      </c>
      <c r="L14" s="754" t="s">
        <v>34</v>
      </c>
      <c r="M14" s="754" t="s">
        <v>34</v>
      </c>
      <c r="N14" s="755" t="s">
        <v>34</v>
      </c>
      <c r="O14" s="753" t="s">
        <v>34</v>
      </c>
      <c r="P14" s="754" t="s">
        <v>34</v>
      </c>
      <c r="Q14" s="754" t="s">
        <v>34</v>
      </c>
      <c r="R14" s="755" t="s">
        <v>34</v>
      </c>
      <c r="S14" s="753" t="s">
        <v>34</v>
      </c>
      <c r="T14" s="754" t="s">
        <v>34</v>
      </c>
      <c r="U14" s="754" t="s">
        <v>34</v>
      </c>
      <c r="V14" s="755" t="s">
        <v>34</v>
      </c>
      <c r="W14" s="17"/>
      <c r="X14" s="18"/>
      <c r="Y14" s="18"/>
      <c r="Z14" s="21"/>
      <c r="AA14" s="294"/>
      <c r="CI14"/>
    </row>
    <row r="15" spans="1:87" ht="19.5" customHeight="1" x14ac:dyDescent="0.2">
      <c r="A15" s="69" t="s">
        <v>24</v>
      </c>
      <c r="B15" s="66" t="s">
        <v>1084</v>
      </c>
      <c r="C15" s="32">
        <v>4</v>
      </c>
      <c r="D15" s="30">
        <v>4</v>
      </c>
      <c r="E15" s="30">
        <v>4</v>
      </c>
      <c r="F15" s="31">
        <v>4</v>
      </c>
      <c r="G15" s="575">
        <v>4</v>
      </c>
      <c r="H15" s="576">
        <v>4</v>
      </c>
      <c r="I15" s="576">
        <v>4</v>
      </c>
      <c r="J15" s="577">
        <v>4</v>
      </c>
      <c r="K15" s="575">
        <v>4</v>
      </c>
      <c r="L15" s="576">
        <v>4</v>
      </c>
      <c r="M15" s="576">
        <v>4</v>
      </c>
      <c r="N15" s="577">
        <v>4</v>
      </c>
      <c r="O15" s="575">
        <v>4</v>
      </c>
      <c r="P15" s="576">
        <v>4</v>
      </c>
      <c r="Q15" s="576">
        <v>4</v>
      </c>
      <c r="R15" s="577">
        <v>4</v>
      </c>
      <c r="S15" s="575">
        <v>4</v>
      </c>
      <c r="T15" s="576">
        <v>4</v>
      </c>
      <c r="U15" s="576">
        <v>4</v>
      </c>
      <c r="V15" s="577">
        <v>4</v>
      </c>
      <c r="W15" s="17"/>
      <c r="X15" s="18"/>
      <c r="Y15" s="18"/>
      <c r="Z15" s="21"/>
      <c r="AA15" s="294"/>
    </row>
    <row r="16" spans="1:87" ht="19.5" customHeight="1" x14ac:dyDescent="0.2">
      <c r="A16" s="69" t="s">
        <v>25</v>
      </c>
      <c r="B16" s="66" t="s">
        <v>31</v>
      </c>
      <c r="C16" s="575">
        <v>1</v>
      </c>
      <c r="D16" s="576">
        <v>1</v>
      </c>
      <c r="E16" s="576">
        <v>1</v>
      </c>
      <c r="F16" s="577">
        <v>1</v>
      </c>
      <c r="G16" s="575">
        <v>1</v>
      </c>
      <c r="H16" s="576">
        <v>1</v>
      </c>
      <c r="I16" s="576">
        <v>1</v>
      </c>
      <c r="J16" s="577">
        <v>1</v>
      </c>
      <c r="K16" s="575">
        <v>1</v>
      </c>
      <c r="L16" s="576">
        <v>1</v>
      </c>
      <c r="M16" s="576">
        <v>1</v>
      </c>
      <c r="N16" s="577">
        <v>1</v>
      </c>
      <c r="O16" s="575">
        <v>1</v>
      </c>
      <c r="P16" s="576">
        <v>1</v>
      </c>
      <c r="Q16" s="576">
        <v>1</v>
      </c>
      <c r="R16" s="577">
        <v>1</v>
      </c>
      <c r="S16" s="575">
        <v>1</v>
      </c>
      <c r="T16" s="576">
        <v>1</v>
      </c>
      <c r="U16" s="576">
        <v>1</v>
      </c>
      <c r="V16" s="577">
        <v>1</v>
      </c>
      <c r="W16" s="33"/>
      <c r="X16" s="34"/>
      <c r="Y16" s="34"/>
      <c r="Z16" s="37"/>
      <c r="AA16" s="295"/>
      <c r="CI16"/>
    </row>
    <row r="17" spans="1:87" ht="19.5" customHeight="1" thickBot="1" x14ac:dyDescent="0.25">
      <c r="A17" s="70" t="s">
        <v>24</v>
      </c>
      <c r="B17" s="67" t="s">
        <v>649</v>
      </c>
      <c r="C17" s="360">
        <v>1</v>
      </c>
      <c r="D17" s="361">
        <v>1</v>
      </c>
      <c r="E17" s="361">
        <v>1</v>
      </c>
      <c r="F17" s="362">
        <v>1</v>
      </c>
      <c r="G17" s="360">
        <v>1</v>
      </c>
      <c r="H17" s="361">
        <v>1</v>
      </c>
      <c r="I17" s="361">
        <v>1</v>
      </c>
      <c r="J17" s="362">
        <v>1</v>
      </c>
      <c r="K17" s="360">
        <v>1</v>
      </c>
      <c r="L17" s="361">
        <v>1</v>
      </c>
      <c r="M17" s="361">
        <v>1</v>
      </c>
      <c r="N17" s="362">
        <v>1</v>
      </c>
      <c r="O17" s="360">
        <v>1</v>
      </c>
      <c r="P17" s="361">
        <v>1</v>
      </c>
      <c r="Q17" s="361">
        <v>1</v>
      </c>
      <c r="R17" s="362">
        <v>1</v>
      </c>
      <c r="S17" s="360">
        <v>1</v>
      </c>
      <c r="T17" s="361">
        <v>1</v>
      </c>
      <c r="U17" s="361">
        <v>1</v>
      </c>
      <c r="V17" s="362">
        <v>1</v>
      </c>
      <c r="W17" s="368"/>
      <c r="X17" s="369"/>
      <c r="Y17" s="369"/>
      <c r="Z17" s="474"/>
      <c r="AA17" s="297"/>
    </row>
    <row r="18" spans="1:87" ht="24.75" customHeight="1" thickBot="1" x14ac:dyDescent="0.25">
      <c r="BZ18" s="227"/>
      <c r="CI18"/>
    </row>
    <row r="19" spans="1:87" s="517" customFormat="1" ht="20.100000000000001" customHeight="1" thickBot="1" x14ac:dyDescent="0.25">
      <c r="A19" s="1150" t="s">
        <v>18</v>
      </c>
      <c r="B19" s="1151"/>
      <c r="C19" s="1150" t="s">
        <v>15</v>
      </c>
      <c r="D19" s="1334"/>
      <c r="E19" s="1334"/>
      <c r="F19" s="1334"/>
      <c r="G19" s="1334"/>
      <c r="H19" s="1334"/>
      <c r="I19" s="1334"/>
      <c r="J19" s="1334"/>
      <c r="K19" s="1334"/>
      <c r="L19" s="1334"/>
      <c r="M19" s="1334"/>
      <c r="N19" s="1334"/>
      <c r="O19" s="1334"/>
      <c r="P19" s="1334"/>
      <c r="Q19" s="1334"/>
      <c r="R19" s="1151"/>
      <c r="S19" s="1150" t="s">
        <v>21</v>
      </c>
      <c r="T19" s="1334"/>
      <c r="U19" s="1334"/>
      <c r="V19" s="1334"/>
      <c r="W19" s="1334"/>
      <c r="X19" s="1334"/>
      <c r="Y19" s="1334"/>
      <c r="Z19" s="1151"/>
      <c r="AA19" s="1150" t="s">
        <v>22</v>
      </c>
      <c r="AB19" s="1334"/>
      <c r="AC19" s="1334"/>
      <c r="AD19" s="1334"/>
      <c r="AE19" s="1334"/>
      <c r="AF19" s="1334"/>
      <c r="AG19" s="1334"/>
      <c r="AH19" s="1767"/>
      <c r="AI19" s="516"/>
      <c r="BZ19" s="518"/>
    </row>
    <row r="20" spans="1:87" s="517" customFormat="1" ht="20.100000000000001" customHeight="1" x14ac:dyDescent="0.2">
      <c r="A20" s="138" t="s">
        <v>14</v>
      </c>
      <c r="B20" s="374"/>
      <c r="C20" s="1394"/>
      <c r="D20" s="1395"/>
      <c r="E20" s="1395"/>
      <c r="F20" s="1395"/>
      <c r="G20" s="1395"/>
      <c r="H20" s="1395"/>
      <c r="I20" s="1395"/>
      <c r="J20" s="1395"/>
      <c r="K20" s="1395"/>
      <c r="L20" s="1395"/>
      <c r="M20" s="1395"/>
      <c r="N20" s="1395"/>
      <c r="O20" s="1395"/>
      <c r="P20" s="1395"/>
      <c r="Q20" s="1395"/>
      <c r="R20" s="1396"/>
      <c r="S20" s="1335"/>
      <c r="T20" s="1336"/>
      <c r="U20" s="1336"/>
      <c r="V20" s="1336"/>
      <c r="W20" s="1336"/>
      <c r="X20" s="1336"/>
      <c r="Y20" s="1336"/>
      <c r="Z20" s="1337"/>
      <c r="AA20" s="1363"/>
      <c r="AB20" s="1364"/>
      <c r="AC20" s="1364"/>
      <c r="AD20" s="1364"/>
      <c r="AE20" s="1364"/>
      <c r="AF20" s="1364"/>
      <c r="AG20" s="1364"/>
      <c r="AH20" s="1365"/>
      <c r="AI20" s="516"/>
      <c r="BZ20" s="518"/>
    </row>
    <row r="21" spans="1:87" s="280" customFormat="1" ht="20.100000000000001" customHeight="1" x14ac:dyDescent="0.2">
      <c r="A21" s="139" t="s">
        <v>16</v>
      </c>
      <c r="B21" s="165"/>
      <c r="C21" s="1329"/>
      <c r="D21" s="1330"/>
      <c r="E21" s="1330"/>
      <c r="F21" s="1330"/>
      <c r="G21" s="1330"/>
      <c r="H21" s="1330"/>
      <c r="I21" s="1330"/>
      <c r="J21" s="1330"/>
      <c r="K21" s="1330"/>
      <c r="L21" s="1330"/>
      <c r="M21" s="1330"/>
      <c r="N21" s="1330"/>
      <c r="O21" s="1330"/>
      <c r="P21" s="1330"/>
      <c r="Q21" s="1330"/>
      <c r="R21" s="1331"/>
      <c r="S21" s="1647"/>
      <c r="T21" s="1648"/>
      <c r="U21" s="1648"/>
      <c r="V21" s="1648"/>
      <c r="W21" s="1648"/>
      <c r="X21" s="1648"/>
      <c r="Y21" s="1648"/>
      <c r="Z21" s="1649"/>
      <c r="AA21" s="1329"/>
      <c r="AB21" s="1330"/>
      <c r="AC21" s="1330"/>
      <c r="AD21" s="1330"/>
      <c r="AE21" s="1330"/>
      <c r="AF21" s="1330"/>
      <c r="AG21" s="1330"/>
      <c r="AH21" s="1331"/>
      <c r="AI21" s="279"/>
      <c r="BZ21" s="463"/>
    </row>
    <row r="22" spans="1:87" s="517" customFormat="1" ht="20.100000000000001" customHeight="1" x14ac:dyDescent="0.2">
      <c r="A22" s="140" t="s">
        <v>23</v>
      </c>
      <c r="B22" s="166" t="s">
        <v>834</v>
      </c>
      <c r="C22" s="1333" t="s">
        <v>1161</v>
      </c>
      <c r="D22" s="1774"/>
      <c r="E22" s="1774"/>
      <c r="F22" s="1774"/>
      <c r="G22" s="1774"/>
      <c r="H22" s="1774"/>
      <c r="I22" s="1774"/>
      <c r="J22" s="1774"/>
      <c r="K22" s="1774"/>
      <c r="L22" s="1774"/>
      <c r="M22" s="1774"/>
      <c r="N22" s="1774"/>
      <c r="O22" s="1774"/>
      <c r="P22" s="1774"/>
      <c r="Q22" s="1774"/>
      <c r="R22" s="1775"/>
      <c r="S22" s="1980" t="s">
        <v>1239</v>
      </c>
      <c r="T22" s="1980"/>
      <c r="U22" s="1980"/>
      <c r="V22" s="1980"/>
      <c r="W22" s="1980"/>
      <c r="X22" s="1980"/>
      <c r="Y22" s="1980"/>
      <c r="Z22" s="1980"/>
      <c r="AA22" s="1333"/>
      <c r="AB22" s="1774"/>
      <c r="AC22" s="1774"/>
      <c r="AD22" s="1774"/>
      <c r="AE22" s="1774"/>
      <c r="AF22" s="1774"/>
      <c r="AG22" s="1774"/>
      <c r="AH22" s="1775"/>
      <c r="AI22" s="516"/>
      <c r="BZ22" s="518"/>
    </row>
    <row r="23" spans="1:87" s="386" customFormat="1" ht="20.100000000000001" customHeight="1" x14ac:dyDescent="0.2">
      <c r="A23" s="460" t="s">
        <v>33</v>
      </c>
      <c r="B23" s="355"/>
      <c r="C23" s="1970"/>
      <c r="D23" s="1971"/>
      <c r="E23" s="1971"/>
      <c r="F23" s="1971"/>
      <c r="G23" s="1971"/>
      <c r="H23" s="1971"/>
      <c r="I23" s="1971"/>
      <c r="J23" s="1971"/>
      <c r="K23" s="1971"/>
      <c r="L23" s="1971"/>
      <c r="M23" s="1971"/>
      <c r="N23" s="1971"/>
      <c r="O23" s="1971"/>
      <c r="P23" s="1971"/>
      <c r="Q23" s="1971"/>
      <c r="R23" s="1972"/>
      <c r="S23" s="1973"/>
      <c r="T23" s="1973"/>
      <c r="U23" s="1973"/>
      <c r="V23" s="1973"/>
      <c r="W23" s="1973"/>
      <c r="X23" s="1973"/>
      <c r="Y23" s="1973"/>
      <c r="Z23" s="1973"/>
      <c r="AA23" s="1970"/>
      <c r="AB23" s="1971"/>
      <c r="AC23" s="1971"/>
      <c r="AD23" s="1971"/>
      <c r="AE23" s="1971"/>
      <c r="AF23" s="1971"/>
      <c r="AG23" s="1971"/>
      <c r="AH23" s="1972"/>
      <c r="AI23" s="395"/>
      <c r="BZ23" s="387"/>
    </row>
    <row r="24" spans="1:87" s="517" customFormat="1" ht="20.100000000000001" customHeight="1" x14ac:dyDescent="0.2">
      <c r="A24" s="805" t="s">
        <v>34</v>
      </c>
      <c r="B24" s="698" t="s">
        <v>1166</v>
      </c>
      <c r="C24" s="1736" t="s">
        <v>72</v>
      </c>
      <c r="D24" s="1909"/>
      <c r="E24" s="1909"/>
      <c r="F24" s="1909"/>
      <c r="G24" s="1909"/>
      <c r="H24" s="1909"/>
      <c r="I24" s="1909"/>
      <c r="J24" s="1909"/>
      <c r="K24" s="1909"/>
      <c r="L24" s="1909"/>
      <c r="M24" s="1909"/>
      <c r="N24" s="1909"/>
      <c r="O24" s="1909"/>
      <c r="P24" s="1909"/>
      <c r="Q24" s="1909"/>
      <c r="R24" s="1910"/>
      <c r="S24" s="1735"/>
      <c r="T24" s="1735"/>
      <c r="U24" s="1735"/>
      <c r="V24" s="1735"/>
      <c r="W24" s="1735"/>
      <c r="X24" s="1735"/>
      <c r="Y24" s="1735"/>
      <c r="Z24" s="1735"/>
      <c r="AA24" s="1736"/>
      <c r="AB24" s="1909"/>
      <c r="AC24" s="1909"/>
      <c r="AD24" s="1909"/>
      <c r="AE24" s="1909"/>
      <c r="AF24" s="1909"/>
      <c r="AG24" s="1909"/>
      <c r="AH24" s="1910"/>
      <c r="AI24" s="515"/>
      <c r="BZ24" s="518"/>
    </row>
    <row r="25" spans="1:87" s="517" customFormat="1" ht="20.100000000000001" customHeight="1" x14ac:dyDescent="0.2">
      <c r="A25" s="700" t="s">
        <v>35</v>
      </c>
      <c r="B25" s="701" t="s">
        <v>1253</v>
      </c>
      <c r="C25" s="1731" t="s">
        <v>1254</v>
      </c>
      <c r="D25" s="1907"/>
      <c r="E25" s="1907"/>
      <c r="F25" s="1907"/>
      <c r="G25" s="1907"/>
      <c r="H25" s="1907"/>
      <c r="I25" s="1907"/>
      <c r="J25" s="1907"/>
      <c r="K25" s="1907"/>
      <c r="L25" s="1907"/>
      <c r="M25" s="1907"/>
      <c r="N25" s="1907"/>
      <c r="O25" s="1907"/>
      <c r="P25" s="1907"/>
      <c r="Q25" s="1907"/>
      <c r="R25" s="2047"/>
      <c r="S25" s="1730"/>
      <c r="T25" s="1730"/>
      <c r="U25" s="1730"/>
      <c r="V25" s="1730"/>
      <c r="W25" s="1730"/>
      <c r="X25" s="1730"/>
      <c r="Y25" s="1730"/>
      <c r="Z25" s="1730"/>
      <c r="AA25" s="1731"/>
      <c r="AB25" s="1907"/>
      <c r="AC25" s="1907"/>
      <c r="AD25" s="1907"/>
      <c r="AE25" s="1907"/>
      <c r="AF25" s="1907"/>
      <c r="AG25" s="1907"/>
      <c r="AH25" s="2047"/>
      <c r="AI25" s="515"/>
      <c r="BZ25" s="518"/>
    </row>
    <row r="26" spans="1:87" s="13" customFormat="1" ht="20.100000000000001" customHeight="1" x14ac:dyDescent="0.2">
      <c r="A26" s="144" t="s">
        <v>36</v>
      </c>
      <c r="B26" s="170" t="s">
        <v>1119</v>
      </c>
      <c r="C26" s="1324" t="s">
        <v>72</v>
      </c>
      <c r="D26" s="1778"/>
      <c r="E26" s="1778"/>
      <c r="F26" s="1778"/>
      <c r="G26" s="1778"/>
      <c r="H26" s="1778"/>
      <c r="I26" s="1778"/>
      <c r="J26" s="1778"/>
      <c r="K26" s="1778"/>
      <c r="L26" s="1778"/>
      <c r="M26" s="1778"/>
      <c r="N26" s="1778"/>
      <c r="O26" s="1778"/>
      <c r="P26" s="1778"/>
      <c r="Q26" s="1778"/>
      <c r="R26" s="1779"/>
      <c r="S26" s="1633" t="s">
        <v>1243</v>
      </c>
      <c r="T26" s="1633"/>
      <c r="U26" s="1633"/>
      <c r="V26" s="1633"/>
      <c r="W26" s="1633"/>
      <c r="X26" s="1633"/>
      <c r="Y26" s="1633"/>
      <c r="Z26" s="1633"/>
      <c r="AA26" s="1324"/>
      <c r="AB26" s="1778"/>
      <c r="AC26" s="1778"/>
      <c r="AD26" s="1778"/>
      <c r="AE26" s="1778"/>
      <c r="AF26" s="1778"/>
      <c r="AG26" s="1778"/>
      <c r="AH26" s="1779"/>
      <c r="AI26" s="1"/>
      <c r="BZ26" s="231"/>
    </row>
    <row r="27" spans="1:87" s="386" customFormat="1" ht="20.100000000000001" customHeight="1" x14ac:dyDescent="0.2">
      <c r="A27" s="986" t="s">
        <v>37</v>
      </c>
      <c r="B27" s="357"/>
      <c r="C27" s="1607"/>
      <c r="D27" s="1939"/>
      <c r="E27" s="1939"/>
      <c r="F27" s="1939"/>
      <c r="G27" s="1939"/>
      <c r="H27" s="1939"/>
      <c r="I27" s="1939"/>
      <c r="J27" s="1939"/>
      <c r="K27" s="1939"/>
      <c r="L27" s="1939"/>
      <c r="M27" s="1939"/>
      <c r="N27" s="1939"/>
      <c r="O27" s="1939"/>
      <c r="P27" s="1939"/>
      <c r="Q27" s="1939"/>
      <c r="R27" s="1940"/>
      <c r="S27" s="1606"/>
      <c r="T27" s="1606"/>
      <c r="U27" s="1606"/>
      <c r="V27" s="1606"/>
      <c r="W27" s="1606"/>
      <c r="X27" s="1606"/>
      <c r="Y27" s="1606"/>
      <c r="Z27" s="1606"/>
      <c r="AA27" s="1607"/>
      <c r="AB27" s="1939"/>
      <c r="AC27" s="1939"/>
      <c r="AD27" s="1939"/>
      <c r="AE27" s="1939"/>
      <c r="AF27" s="1939"/>
      <c r="AG27" s="1939"/>
      <c r="AH27" s="1940"/>
      <c r="AI27" s="395"/>
      <c r="BZ27" s="387"/>
    </row>
    <row r="28" spans="1:87" s="993" customFormat="1" ht="20.100000000000001" customHeight="1" x14ac:dyDescent="0.2">
      <c r="A28" s="991" t="s">
        <v>38</v>
      </c>
      <c r="B28" s="990" t="s">
        <v>1185</v>
      </c>
      <c r="C28" s="2041" t="s">
        <v>1186</v>
      </c>
      <c r="D28" s="2042"/>
      <c r="E28" s="2042"/>
      <c r="F28" s="2042"/>
      <c r="G28" s="2042"/>
      <c r="H28" s="2042"/>
      <c r="I28" s="2042"/>
      <c r="J28" s="2042"/>
      <c r="K28" s="2042"/>
      <c r="L28" s="2042"/>
      <c r="M28" s="2042"/>
      <c r="N28" s="2042"/>
      <c r="O28" s="2042"/>
      <c r="P28" s="2042"/>
      <c r="Q28" s="2042"/>
      <c r="R28" s="2043"/>
      <c r="S28" s="2048"/>
      <c r="T28" s="2048"/>
      <c r="U28" s="2048"/>
      <c r="V28" s="2048"/>
      <c r="W28" s="2048"/>
      <c r="X28" s="2048"/>
      <c r="Y28" s="2048"/>
      <c r="Z28" s="2048"/>
      <c r="AA28" s="2041"/>
      <c r="AB28" s="2042"/>
      <c r="AC28" s="2042"/>
      <c r="AD28" s="2042"/>
      <c r="AE28" s="2042"/>
      <c r="AF28" s="2042"/>
      <c r="AG28" s="2042"/>
      <c r="AH28" s="2043"/>
      <c r="AI28" s="992"/>
      <c r="BZ28" s="994"/>
    </row>
    <row r="29" spans="1:87" s="386" customFormat="1" ht="20.100000000000001" customHeight="1" x14ac:dyDescent="0.2">
      <c r="A29" s="880" t="s">
        <v>39</v>
      </c>
      <c r="B29" s="261"/>
      <c r="C29" s="1955"/>
      <c r="D29" s="1956"/>
      <c r="E29" s="1956"/>
      <c r="F29" s="1956"/>
      <c r="G29" s="1956"/>
      <c r="H29" s="1956"/>
      <c r="I29" s="1956"/>
      <c r="J29" s="1956"/>
      <c r="K29" s="1956"/>
      <c r="L29" s="1956"/>
      <c r="M29" s="1956"/>
      <c r="N29" s="1956"/>
      <c r="O29" s="1956"/>
      <c r="P29" s="1956"/>
      <c r="Q29" s="1956"/>
      <c r="R29" s="1957"/>
      <c r="S29" s="1773"/>
      <c r="T29" s="1773"/>
      <c r="U29" s="1773"/>
      <c r="V29" s="1773"/>
      <c r="W29" s="1773"/>
      <c r="X29" s="1773"/>
      <c r="Y29" s="1773"/>
      <c r="Z29" s="1773"/>
      <c r="AA29" s="1955"/>
      <c r="AB29" s="1956"/>
      <c r="AC29" s="1956"/>
      <c r="AD29" s="1956"/>
      <c r="AE29" s="1956"/>
      <c r="AF29" s="1956"/>
      <c r="AG29" s="1956"/>
      <c r="AH29" s="1957"/>
      <c r="AI29" s="395"/>
      <c r="BZ29" s="387"/>
    </row>
    <row r="30" spans="1:87" s="302" customFormat="1" ht="20.100000000000001" customHeight="1" x14ac:dyDescent="0.2">
      <c r="A30" s="148" t="s">
        <v>40</v>
      </c>
      <c r="B30" s="174" t="s">
        <v>1136</v>
      </c>
      <c r="C30" s="1316" t="s">
        <v>72</v>
      </c>
      <c r="D30" s="1558"/>
      <c r="E30" s="1558"/>
      <c r="F30" s="1558"/>
      <c r="G30" s="1558"/>
      <c r="H30" s="1558"/>
      <c r="I30" s="1558"/>
      <c r="J30" s="1558"/>
      <c r="K30" s="1558"/>
      <c r="L30" s="1558"/>
      <c r="M30" s="1558"/>
      <c r="N30" s="1558"/>
      <c r="O30" s="1558"/>
      <c r="P30" s="1558"/>
      <c r="Q30" s="1558"/>
      <c r="R30" s="1559"/>
      <c r="S30" s="1315"/>
      <c r="T30" s="1315"/>
      <c r="U30" s="1315"/>
      <c r="V30" s="1315"/>
      <c r="W30" s="1315"/>
      <c r="X30" s="1315"/>
      <c r="Y30" s="1315"/>
      <c r="Z30" s="1315"/>
      <c r="AA30" s="1316"/>
      <c r="AB30" s="1558"/>
      <c r="AC30" s="1558"/>
      <c r="AD30" s="1558"/>
      <c r="AE30" s="1558"/>
      <c r="AF30" s="1558"/>
      <c r="AG30" s="1558"/>
      <c r="AH30" s="1559"/>
      <c r="AI30" s="301"/>
      <c r="BZ30" s="456"/>
    </row>
    <row r="31" spans="1:87" s="13" customFormat="1" ht="20.100000000000001" customHeight="1" x14ac:dyDescent="0.2">
      <c r="A31" s="149" t="s">
        <v>41</v>
      </c>
      <c r="B31" s="175" t="s">
        <v>1128</v>
      </c>
      <c r="C31" s="1310" t="s">
        <v>1209</v>
      </c>
      <c r="D31" s="1788"/>
      <c r="E31" s="1788"/>
      <c r="F31" s="1788"/>
      <c r="G31" s="1788"/>
      <c r="H31" s="1788"/>
      <c r="I31" s="1788"/>
      <c r="J31" s="1788"/>
      <c r="K31" s="1788"/>
      <c r="L31" s="1788"/>
      <c r="M31" s="1788"/>
      <c r="N31" s="1788"/>
      <c r="O31" s="1788"/>
      <c r="P31" s="1788"/>
      <c r="Q31" s="1788"/>
      <c r="R31" s="1789"/>
      <c r="S31" s="1309"/>
      <c r="T31" s="1309"/>
      <c r="U31" s="1309"/>
      <c r="V31" s="1309"/>
      <c r="W31" s="1309"/>
      <c r="X31" s="1309"/>
      <c r="Y31" s="1309"/>
      <c r="Z31" s="1309"/>
      <c r="AA31" s="1310"/>
      <c r="AB31" s="1788"/>
      <c r="AC31" s="1788"/>
      <c r="AD31" s="1788"/>
      <c r="AE31" s="1788"/>
      <c r="AF31" s="1788"/>
      <c r="AG31" s="1788"/>
      <c r="AH31" s="1789"/>
      <c r="AI31" s="1"/>
      <c r="BZ31" s="231"/>
    </row>
    <row r="32" spans="1:87" s="13" customFormat="1" ht="20.100000000000001" customHeight="1" x14ac:dyDescent="0.2">
      <c r="A32" s="150" t="s">
        <v>42</v>
      </c>
      <c r="B32" s="176" t="s">
        <v>1220</v>
      </c>
      <c r="C32" s="1312" t="s">
        <v>72</v>
      </c>
      <c r="D32" s="1790"/>
      <c r="E32" s="1790"/>
      <c r="F32" s="1790"/>
      <c r="G32" s="1790"/>
      <c r="H32" s="1790"/>
      <c r="I32" s="1790"/>
      <c r="J32" s="1790"/>
      <c r="K32" s="1790"/>
      <c r="L32" s="1790"/>
      <c r="M32" s="1790"/>
      <c r="N32" s="1790"/>
      <c r="O32" s="1790"/>
      <c r="P32" s="1790"/>
      <c r="Q32" s="1790"/>
      <c r="R32" s="1791"/>
      <c r="S32" s="1311"/>
      <c r="T32" s="1311"/>
      <c r="U32" s="1311"/>
      <c r="V32" s="1311"/>
      <c r="W32" s="1311"/>
      <c r="X32" s="1311"/>
      <c r="Y32" s="1311"/>
      <c r="Z32" s="1311"/>
      <c r="AA32" s="1312"/>
      <c r="AB32" s="1790"/>
      <c r="AC32" s="1790"/>
      <c r="AD32" s="1790"/>
      <c r="AE32" s="1790"/>
      <c r="AF32" s="1790"/>
      <c r="AG32" s="1790"/>
      <c r="AH32" s="1791"/>
      <c r="AI32" s="1"/>
      <c r="BZ32" s="231"/>
    </row>
    <row r="33" spans="1:78" s="302" customFormat="1" ht="20.100000000000001" customHeight="1" x14ac:dyDescent="0.2">
      <c r="A33" s="454" t="s">
        <v>43</v>
      </c>
      <c r="B33" s="177" t="s">
        <v>670</v>
      </c>
      <c r="C33" s="1305" t="s">
        <v>1172</v>
      </c>
      <c r="D33" s="1786"/>
      <c r="E33" s="1786"/>
      <c r="F33" s="1786"/>
      <c r="G33" s="1786"/>
      <c r="H33" s="1786"/>
      <c r="I33" s="1786"/>
      <c r="J33" s="1786"/>
      <c r="K33" s="1786"/>
      <c r="L33" s="1786"/>
      <c r="M33" s="1786"/>
      <c r="N33" s="1786"/>
      <c r="O33" s="1786"/>
      <c r="P33" s="1786"/>
      <c r="Q33" s="1786"/>
      <c r="R33" s="1787"/>
      <c r="S33" s="1304"/>
      <c r="T33" s="1304"/>
      <c r="U33" s="1304"/>
      <c r="V33" s="1304"/>
      <c r="W33" s="1304"/>
      <c r="X33" s="1304"/>
      <c r="Y33" s="1304"/>
      <c r="Z33" s="1304"/>
      <c r="AA33" s="1305"/>
      <c r="AB33" s="1786"/>
      <c r="AC33" s="1786"/>
      <c r="AD33" s="1786"/>
      <c r="AE33" s="1786"/>
      <c r="AF33" s="1786"/>
      <c r="AG33" s="1786"/>
      <c r="AH33" s="1787"/>
      <c r="AI33" s="301"/>
      <c r="BZ33" s="456"/>
    </row>
    <row r="34" spans="1:78" s="386" customFormat="1" ht="20.100000000000001" customHeight="1" x14ac:dyDescent="0.2">
      <c r="A34" s="883" t="s">
        <v>55</v>
      </c>
      <c r="B34" s="425"/>
      <c r="C34" s="1435"/>
      <c r="D34" s="1436"/>
      <c r="E34" s="1436"/>
      <c r="F34" s="1436"/>
      <c r="G34" s="1436"/>
      <c r="H34" s="1436"/>
      <c r="I34" s="1436"/>
      <c r="J34" s="1436"/>
      <c r="K34" s="1436"/>
      <c r="L34" s="1436"/>
      <c r="M34" s="1436"/>
      <c r="N34" s="1436"/>
      <c r="O34" s="1436"/>
      <c r="P34" s="1436"/>
      <c r="Q34" s="1436"/>
      <c r="R34" s="1437"/>
      <c r="S34" s="1435"/>
      <c r="T34" s="1436"/>
      <c r="U34" s="1436"/>
      <c r="V34" s="1436"/>
      <c r="W34" s="1436"/>
      <c r="X34" s="1436"/>
      <c r="Y34" s="1436"/>
      <c r="Z34" s="1437"/>
      <c r="AA34" s="1435"/>
      <c r="AB34" s="1436"/>
      <c r="AC34" s="1436"/>
      <c r="AD34" s="1436"/>
      <c r="AE34" s="1436"/>
      <c r="AF34" s="1436"/>
      <c r="AG34" s="1436"/>
      <c r="AH34" s="1437"/>
      <c r="AI34" s="395"/>
      <c r="BZ34" s="387"/>
    </row>
    <row r="35" spans="1:78" s="13" customFormat="1" ht="20.100000000000001" customHeight="1" x14ac:dyDescent="0.2">
      <c r="A35" s="153" t="s">
        <v>44</v>
      </c>
      <c r="B35" s="179" t="s">
        <v>1241</v>
      </c>
      <c r="C35" s="1301" t="s">
        <v>1141</v>
      </c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  <c r="N35" s="1796"/>
      <c r="O35" s="1796"/>
      <c r="P35" s="1796"/>
      <c r="Q35" s="1796"/>
      <c r="R35" s="1797"/>
      <c r="S35" s="1617" t="s">
        <v>1237</v>
      </c>
      <c r="T35" s="1617"/>
      <c r="U35" s="1617"/>
      <c r="V35" s="1617"/>
      <c r="W35" s="1617"/>
      <c r="X35" s="1617"/>
      <c r="Y35" s="1617"/>
      <c r="Z35" s="1617"/>
      <c r="AA35" s="1301"/>
      <c r="AB35" s="1796"/>
      <c r="AC35" s="1796"/>
      <c r="AD35" s="1796"/>
      <c r="AE35" s="1796"/>
      <c r="AF35" s="1796"/>
      <c r="AG35" s="1796"/>
      <c r="AH35" s="1797"/>
      <c r="AI35" s="1"/>
      <c r="BZ35" s="231"/>
    </row>
    <row r="36" spans="1:78" s="280" customFormat="1" ht="20.100000000000001" customHeight="1" x14ac:dyDescent="0.2">
      <c r="A36" s="1012" t="s">
        <v>45</v>
      </c>
      <c r="B36" s="779"/>
      <c r="C36" s="2049"/>
      <c r="D36" s="2050"/>
      <c r="E36" s="2050"/>
      <c r="F36" s="2050"/>
      <c r="G36" s="2050"/>
      <c r="H36" s="2050"/>
      <c r="I36" s="2050"/>
      <c r="J36" s="2050"/>
      <c r="K36" s="2050"/>
      <c r="L36" s="2050"/>
      <c r="M36" s="2050"/>
      <c r="N36" s="2050"/>
      <c r="O36" s="2050"/>
      <c r="P36" s="2050"/>
      <c r="Q36" s="2050"/>
      <c r="R36" s="2051"/>
      <c r="S36" s="1752"/>
      <c r="T36" s="1752"/>
      <c r="U36" s="1752"/>
      <c r="V36" s="1752"/>
      <c r="W36" s="1752"/>
      <c r="X36" s="1752"/>
      <c r="Y36" s="1752"/>
      <c r="Z36" s="1752"/>
      <c r="AA36" s="2049"/>
      <c r="AB36" s="2050"/>
      <c r="AC36" s="2050"/>
      <c r="AD36" s="2050"/>
      <c r="AE36" s="2050"/>
      <c r="AF36" s="2050"/>
      <c r="AG36" s="2050"/>
      <c r="AH36" s="2051"/>
      <c r="AI36" s="278"/>
      <c r="BZ36" s="463"/>
    </row>
    <row r="37" spans="1:78" s="13" customFormat="1" ht="20.100000000000001" customHeight="1" x14ac:dyDescent="0.2">
      <c r="A37" s="155" t="s">
        <v>46</v>
      </c>
      <c r="B37" s="181" t="s">
        <v>1117</v>
      </c>
      <c r="C37" s="1297" t="s">
        <v>1116</v>
      </c>
      <c r="D37" s="1792"/>
      <c r="E37" s="1792"/>
      <c r="F37" s="1792"/>
      <c r="G37" s="1792"/>
      <c r="H37" s="1792"/>
      <c r="I37" s="1792"/>
      <c r="J37" s="1792"/>
      <c r="K37" s="1792"/>
      <c r="L37" s="1792"/>
      <c r="M37" s="1792"/>
      <c r="N37" s="1792"/>
      <c r="O37" s="1792"/>
      <c r="P37" s="1792"/>
      <c r="Q37" s="1792"/>
      <c r="R37" s="1793"/>
      <c r="S37" s="1296"/>
      <c r="T37" s="1296"/>
      <c r="U37" s="1296"/>
      <c r="V37" s="1296"/>
      <c r="W37" s="1296"/>
      <c r="X37" s="1296"/>
      <c r="Y37" s="1296"/>
      <c r="Z37" s="1296"/>
      <c r="AA37" s="1297"/>
      <c r="AB37" s="1792"/>
      <c r="AC37" s="1792"/>
      <c r="AD37" s="1792"/>
      <c r="AE37" s="1792"/>
      <c r="AF37" s="1792"/>
      <c r="AG37" s="1792"/>
      <c r="AH37" s="1793"/>
      <c r="AI37" s="1"/>
      <c r="BZ37" s="231"/>
    </row>
    <row r="38" spans="1:78" s="13" customFormat="1" ht="20.100000000000001" customHeight="1" x14ac:dyDescent="0.2">
      <c r="A38" s="156" t="s">
        <v>47</v>
      </c>
      <c r="B38" s="182" t="s">
        <v>1235</v>
      </c>
      <c r="C38" s="1299" t="s">
        <v>72</v>
      </c>
      <c r="D38" s="1794"/>
      <c r="E38" s="1794"/>
      <c r="F38" s="1794"/>
      <c r="G38" s="1794"/>
      <c r="H38" s="1794"/>
      <c r="I38" s="1794"/>
      <c r="J38" s="1794"/>
      <c r="K38" s="1794"/>
      <c r="L38" s="1794"/>
      <c r="M38" s="1794"/>
      <c r="N38" s="1794"/>
      <c r="O38" s="1794"/>
      <c r="P38" s="1794"/>
      <c r="Q38" s="1794"/>
      <c r="R38" s="1795"/>
      <c r="S38" s="1517" t="s">
        <v>1236</v>
      </c>
      <c r="T38" s="1517"/>
      <c r="U38" s="1517"/>
      <c r="V38" s="1517"/>
      <c r="W38" s="1517"/>
      <c r="X38" s="1517"/>
      <c r="Y38" s="1517"/>
      <c r="Z38" s="1517"/>
      <c r="AA38" s="1299"/>
      <c r="AB38" s="1794"/>
      <c r="AC38" s="1794"/>
      <c r="AD38" s="1794"/>
      <c r="AE38" s="1794"/>
      <c r="AF38" s="1794"/>
      <c r="AG38" s="1794"/>
      <c r="AH38" s="1795"/>
      <c r="AI38" s="1"/>
      <c r="BZ38" s="231"/>
    </row>
    <row r="39" spans="1:78" s="13" customFormat="1" ht="20.100000000000001" customHeight="1" x14ac:dyDescent="0.2">
      <c r="A39" s="157" t="s">
        <v>48</v>
      </c>
      <c r="B39" s="183" t="s">
        <v>1114</v>
      </c>
      <c r="C39" s="1004" t="s">
        <v>1240</v>
      </c>
      <c r="D39" s="1005"/>
      <c r="E39" s="1005"/>
      <c r="F39" s="1005"/>
      <c r="G39" s="1005"/>
      <c r="H39" s="1005"/>
      <c r="I39" s="1005"/>
      <c r="J39" s="1005"/>
      <c r="K39" s="1005"/>
      <c r="L39" s="1005"/>
      <c r="M39" s="1005"/>
      <c r="N39" s="1005"/>
      <c r="O39" s="1005"/>
      <c r="P39" s="1005"/>
      <c r="Q39" s="1005"/>
      <c r="R39" s="1006"/>
      <c r="S39" s="1292"/>
      <c r="T39" s="1292"/>
      <c r="U39" s="1292"/>
      <c r="V39" s="1292"/>
      <c r="W39" s="1292"/>
      <c r="X39" s="1292"/>
      <c r="Y39" s="1292"/>
      <c r="Z39" s="1292"/>
      <c r="AA39" s="1293"/>
      <c r="AB39" s="1803"/>
      <c r="AC39" s="1803"/>
      <c r="AD39" s="1803"/>
      <c r="AE39" s="1803"/>
      <c r="AF39" s="1803"/>
      <c r="AG39" s="1803"/>
      <c r="AH39" s="1804"/>
      <c r="AI39" s="1"/>
      <c r="BZ39" s="231"/>
    </row>
    <row r="40" spans="1:78" s="13" customFormat="1" ht="20.100000000000001" customHeight="1" x14ac:dyDescent="0.2">
      <c r="A40" s="158" t="s">
        <v>49</v>
      </c>
      <c r="B40" s="184"/>
      <c r="C40" s="1295"/>
      <c r="D40" s="1515"/>
      <c r="E40" s="1515"/>
      <c r="F40" s="1515"/>
      <c r="G40" s="1515"/>
      <c r="H40" s="1515"/>
      <c r="I40" s="1515"/>
      <c r="J40" s="1515"/>
      <c r="K40" s="1515"/>
      <c r="L40" s="1515"/>
      <c r="M40" s="1515"/>
      <c r="N40" s="1515"/>
      <c r="O40" s="1515"/>
      <c r="P40" s="1515"/>
      <c r="Q40" s="1515"/>
      <c r="R40" s="1516"/>
      <c r="S40" s="1294"/>
      <c r="T40" s="1294"/>
      <c r="U40" s="1294"/>
      <c r="V40" s="1294"/>
      <c r="W40" s="1294"/>
      <c r="X40" s="1294"/>
      <c r="Y40" s="1294"/>
      <c r="Z40" s="1294"/>
      <c r="AA40" s="1295"/>
      <c r="AB40" s="1515"/>
      <c r="AC40" s="1515"/>
      <c r="AD40" s="1515"/>
      <c r="AE40" s="1515"/>
      <c r="AF40" s="1515"/>
      <c r="AG40" s="1515"/>
      <c r="AH40" s="1516"/>
      <c r="AI40" s="1"/>
      <c r="BZ40" s="231"/>
    </row>
    <row r="41" spans="1:78" s="13" customFormat="1" ht="20.100000000000001" customHeight="1" x14ac:dyDescent="0.2">
      <c r="A41" s="159" t="s">
        <v>50</v>
      </c>
      <c r="B41" s="185"/>
      <c r="C41" s="1289"/>
      <c r="D41" s="1798"/>
      <c r="E41" s="1798"/>
      <c r="F41" s="1798"/>
      <c r="G41" s="1798"/>
      <c r="H41" s="1798"/>
      <c r="I41" s="1798"/>
      <c r="J41" s="1798"/>
      <c r="K41" s="1798"/>
      <c r="L41" s="1798"/>
      <c r="M41" s="1798"/>
      <c r="N41" s="1798"/>
      <c r="O41" s="1798"/>
      <c r="P41" s="1798"/>
      <c r="Q41" s="1798"/>
      <c r="R41" s="1799"/>
      <c r="S41" s="1288"/>
      <c r="T41" s="1288"/>
      <c r="U41" s="1288"/>
      <c r="V41" s="1288"/>
      <c r="W41" s="1288"/>
      <c r="X41" s="1288"/>
      <c r="Y41" s="1288"/>
      <c r="Z41" s="1288"/>
      <c r="AA41" s="1289"/>
      <c r="AB41" s="1798"/>
      <c r="AC41" s="1798"/>
      <c r="AD41" s="1798"/>
      <c r="AE41" s="1798"/>
      <c r="AF41" s="1798"/>
      <c r="AG41" s="1798"/>
      <c r="AH41" s="1799"/>
      <c r="AI41" s="1"/>
      <c r="BZ41" s="231"/>
    </row>
    <row r="42" spans="1:78" s="993" customFormat="1" ht="20.100000000000001" customHeight="1" x14ac:dyDescent="0.2">
      <c r="A42" s="1007" t="s">
        <v>51</v>
      </c>
      <c r="B42" s="1008" t="s">
        <v>1202</v>
      </c>
      <c r="C42" s="2052" t="s">
        <v>682</v>
      </c>
      <c r="D42" s="2053"/>
      <c r="E42" s="2053"/>
      <c r="F42" s="2053"/>
      <c r="G42" s="2053"/>
      <c r="H42" s="2053"/>
      <c r="I42" s="2053"/>
      <c r="J42" s="2053"/>
      <c r="K42" s="2053"/>
      <c r="L42" s="2053"/>
      <c r="M42" s="2053"/>
      <c r="N42" s="2053"/>
      <c r="O42" s="2053"/>
      <c r="P42" s="2053"/>
      <c r="Q42" s="2053"/>
      <c r="R42" s="2054"/>
      <c r="S42" s="2055"/>
      <c r="T42" s="2055"/>
      <c r="U42" s="2055"/>
      <c r="V42" s="2055"/>
      <c r="W42" s="2055"/>
      <c r="X42" s="2055"/>
      <c r="Y42" s="2055"/>
      <c r="Z42" s="2055"/>
      <c r="AA42" s="2052"/>
      <c r="AB42" s="2053"/>
      <c r="AC42" s="2053"/>
      <c r="AD42" s="2053"/>
      <c r="AE42" s="2053"/>
      <c r="AF42" s="2053"/>
      <c r="AG42" s="2053"/>
      <c r="AH42" s="2054"/>
      <c r="AI42" s="992"/>
      <c r="BZ42" s="994"/>
    </row>
    <row r="43" spans="1:78" x14ac:dyDescent="0.2">
      <c r="A43" s="161" t="s">
        <v>52</v>
      </c>
      <c r="B43" s="187"/>
      <c r="C43" s="1284"/>
      <c r="D43" s="1808"/>
      <c r="E43" s="1808"/>
      <c r="F43" s="1808"/>
      <c r="G43" s="1808"/>
      <c r="H43" s="1808"/>
      <c r="I43" s="1808"/>
      <c r="J43" s="1808"/>
      <c r="K43" s="1808"/>
      <c r="L43" s="1808"/>
      <c r="M43" s="1808"/>
      <c r="N43" s="1808"/>
      <c r="O43" s="1808"/>
      <c r="P43" s="1808"/>
      <c r="Q43" s="1808"/>
      <c r="R43" s="1809"/>
      <c r="S43" s="1283"/>
      <c r="T43" s="1283"/>
      <c r="U43" s="1283"/>
      <c r="V43" s="1283"/>
      <c r="W43" s="1283"/>
      <c r="X43" s="1283"/>
      <c r="Y43" s="1283"/>
      <c r="Z43" s="1283"/>
      <c r="AA43" s="1284"/>
      <c r="AB43" s="1808"/>
      <c r="AC43" s="1808"/>
      <c r="AD43" s="1808"/>
      <c r="AE43" s="1808"/>
      <c r="AF43" s="1808"/>
      <c r="AG43" s="1808"/>
      <c r="AH43" s="1809"/>
    </row>
    <row r="44" spans="1:78" x14ac:dyDescent="0.2">
      <c r="A44" s="162" t="s">
        <v>53</v>
      </c>
      <c r="B44" s="188"/>
      <c r="C44" s="1810"/>
      <c r="D44" s="1811"/>
      <c r="E44" s="1811"/>
      <c r="F44" s="1811"/>
      <c r="G44" s="1811"/>
      <c r="H44" s="1811"/>
      <c r="I44" s="1811"/>
      <c r="J44" s="1811"/>
      <c r="K44" s="1811"/>
      <c r="L44" s="1811"/>
      <c r="M44" s="1811"/>
      <c r="N44" s="1811"/>
      <c r="O44" s="1811"/>
      <c r="P44" s="1811"/>
      <c r="Q44" s="1811"/>
      <c r="R44" s="1812"/>
      <c r="S44" s="1286"/>
      <c r="T44" s="1286"/>
      <c r="U44" s="1286"/>
      <c r="V44" s="1286"/>
      <c r="W44" s="1286"/>
      <c r="X44" s="1286"/>
      <c r="Y44" s="1286"/>
      <c r="Z44" s="1286"/>
      <c r="AA44" s="1287"/>
      <c r="AB44" s="1872"/>
      <c r="AC44" s="1872"/>
      <c r="AD44" s="1872"/>
      <c r="AE44" s="1872"/>
      <c r="AF44" s="1872"/>
      <c r="AG44" s="1872"/>
      <c r="AH44" s="1985"/>
    </row>
    <row r="45" spans="1:78" ht="13.5" thickBot="1" x14ac:dyDescent="0.25">
      <c r="A45" s="163" t="s">
        <v>54</v>
      </c>
      <c r="B45" s="189" t="s">
        <v>188</v>
      </c>
      <c r="C45" s="1279"/>
      <c r="D45" s="1813"/>
      <c r="E45" s="1813"/>
      <c r="F45" s="1813"/>
      <c r="G45" s="1813"/>
      <c r="H45" s="1813"/>
      <c r="I45" s="1813"/>
      <c r="J45" s="1813"/>
      <c r="K45" s="1813"/>
      <c r="L45" s="1813"/>
      <c r="M45" s="1813"/>
      <c r="N45" s="1813"/>
      <c r="O45" s="1813"/>
      <c r="P45" s="1813"/>
      <c r="Q45" s="1813"/>
      <c r="R45" s="1814"/>
      <c r="S45" s="1278"/>
      <c r="T45" s="1278"/>
      <c r="U45" s="1278"/>
      <c r="V45" s="1278"/>
      <c r="W45" s="1278"/>
      <c r="X45" s="1278"/>
      <c r="Y45" s="1278"/>
      <c r="Z45" s="1278"/>
      <c r="AA45" s="1279"/>
      <c r="AB45" s="1813"/>
      <c r="AC45" s="1813"/>
      <c r="AD45" s="1813"/>
      <c r="AE45" s="1813"/>
      <c r="AF45" s="1813"/>
      <c r="AG45" s="1813"/>
      <c r="AH45" s="1814"/>
    </row>
  </sheetData>
  <autoFilter ref="A4:AA17" xr:uid="{97A3DCF1-F36E-42AF-8FA7-DAE962B9B06D}">
    <sortState xmlns:xlrd2="http://schemas.microsoft.com/office/spreadsheetml/2017/richdata2" ref="A5:AA17">
      <sortCondition descending="1" ref="S4:S17"/>
    </sortState>
  </autoFilter>
  <mergeCells count="101">
    <mergeCell ref="C42:R42"/>
    <mergeCell ref="S42:Z42"/>
    <mergeCell ref="AA42:AH42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S39:Z39"/>
    <mergeCell ref="AA39:AH39"/>
    <mergeCell ref="C36:R36"/>
    <mergeCell ref="S36:Z36"/>
    <mergeCell ref="AA36:AH36"/>
    <mergeCell ref="C37:R37"/>
    <mergeCell ref="S37:Z37"/>
    <mergeCell ref="AA37:AH37"/>
    <mergeCell ref="C29:R29"/>
    <mergeCell ref="S29:Z29"/>
    <mergeCell ref="AA29:AH29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AD6:AH6"/>
    <mergeCell ref="AD7:AH7"/>
    <mergeCell ref="AD8:AH8"/>
    <mergeCell ref="C2:F2"/>
    <mergeCell ref="G2:J2"/>
    <mergeCell ref="K2:N2"/>
    <mergeCell ref="O2:R2"/>
    <mergeCell ref="S2:V2"/>
    <mergeCell ref="W2:Z2"/>
    <mergeCell ref="C1:AA1"/>
    <mergeCell ref="C3:F3"/>
    <mergeCell ref="G3:J3"/>
    <mergeCell ref="K3:N3"/>
    <mergeCell ref="O3:R3"/>
    <mergeCell ref="S3:V3"/>
    <mergeCell ref="W3:Z3"/>
    <mergeCell ref="AC4:AH4"/>
    <mergeCell ref="AD5:AH5"/>
    <mergeCell ref="A19:B19"/>
    <mergeCell ref="C43:R43"/>
    <mergeCell ref="S43:Z43"/>
    <mergeCell ref="AA43:AH43"/>
    <mergeCell ref="C44:R44"/>
    <mergeCell ref="S44:Z44"/>
    <mergeCell ref="AA44:AH44"/>
    <mergeCell ref="C19:R19"/>
    <mergeCell ref="S19:Z19"/>
    <mergeCell ref="AA19:AH19"/>
    <mergeCell ref="C22:R22"/>
    <mergeCell ref="S22:Z22"/>
    <mergeCell ref="AA22:AH22"/>
    <mergeCell ref="C23:R23"/>
    <mergeCell ref="S23:Z23"/>
    <mergeCell ref="AA23:AH23"/>
    <mergeCell ref="C20:R20"/>
    <mergeCell ref="S20:Z20"/>
    <mergeCell ref="AA20:AH20"/>
    <mergeCell ref="C21:R21"/>
    <mergeCell ref="S21:Z21"/>
    <mergeCell ref="AA21:AH21"/>
    <mergeCell ref="C26:R26"/>
    <mergeCell ref="S26:Z26"/>
    <mergeCell ref="C45:R45"/>
    <mergeCell ref="S45:Z45"/>
    <mergeCell ref="AA45:AH45"/>
    <mergeCell ref="AD9:AH9"/>
    <mergeCell ref="AD11:AH11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C30:R30"/>
    <mergeCell ref="S30:Z30"/>
    <mergeCell ref="AA30:AH30"/>
    <mergeCell ref="C31:R31"/>
    <mergeCell ref="S31:Z31"/>
    <mergeCell ref="AA31:AH31"/>
    <mergeCell ref="C28:R28"/>
    <mergeCell ref="S28:Z28"/>
    <mergeCell ref="AA28:AH28"/>
  </mergeCells>
  <conditionalFormatting sqref="C5:AA17">
    <cfRule type="cellIs" dxfId="1295" priority="1" operator="equal">
      <formula>"a"</formula>
    </cfRule>
    <cfRule type="cellIs" dxfId="1294" priority="2" operator="equal">
      <formula>"b"</formula>
    </cfRule>
    <cfRule type="cellIs" dxfId="1293" priority="3" operator="equal">
      <formula>"c"</formula>
    </cfRule>
    <cfRule type="cellIs" dxfId="1292" priority="4" operator="equal">
      <formula>"d"</formula>
    </cfRule>
    <cfRule type="cellIs" dxfId="1291" priority="5" operator="equal">
      <formula>"e"</formula>
    </cfRule>
    <cfRule type="cellIs" dxfId="1290" priority="6" operator="equal">
      <formula>"f"</formula>
    </cfRule>
    <cfRule type="cellIs" dxfId="1289" priority="7" operator="equal">
      <formula>"g"</formula>
    </cfRule>
    <cfRule type="cellIs" dxfId="1288" priority="8" operator="equal">
      <formula>"h"</formula>
    </cfRule>
    <cfRule type="cellIs" dxfId="1287" priority="9" operator="equal">
      <formula>"i"</formula>
    </cfRule>
    <cfRule type="cellIs" dxfId="1286" priority="10" operator="equal">
      <formula>"j"</formula>
    </cfRule>
    <cfRule type="cellIs" dxfId="1285" priority="11" operator="equal">
      <formula>"k"</formula>
    </cfRule>
    <cfRule type="cellIs" dxfId="1284" priority="12" operator="equal">
      <formula>"l"</formula>
    </cfRule>
    <cfRule type="cellIs" dxfId="1283" priority="13" operator="equal">
      <formula>"m"</formula>
    </cfRule>
    <cfRule type="cellIs" dxfId="1282" priority="14" operator="equal">
      <formula>"n"</formula>
    </cfRule>
    <cfRule type="cellIs" dxfId="1281" priority="15" operator="equal">
      <formula>"o"</formula>
    </cfRule>
    <cfRule type="cellIs" dxfId="1280" priority="16" operator="equal">
      <formula>"p"</formula>
    </cfRule>
    <cfRule type="cellIs" dxfId="1279" priority="17" operator="equal">
      <formula>"q"</formula>
    </cfRule>
    <cfRule type="cellIs" dxfId="1278" priority="18" operator="equal">
      <formula>"r"</formula>
    </cfRule>
    <cfRule type="cellIs" dxfId="1277" priority="19" operator="equal">
      <formula>"s"</formula>
    </cfRule>
    <cfRule type="cellIs" dxfId="1276" priority="20" operator="equal">
      <formula>"t"</formula>
    </cfRule>
    <cfRule type="cellIs" dxfId="1275" priority="21" operator="equal">
      <formula>"u"</formula>
    </cfRule>
    <cfRule type="cellIs" dxfId="1274" priority="22" operator="equal">
      <formula>"v"</formula>
    </cfRule>
    <cfRule type="cellIs" dxfId="1273" priority="23" operator="equal">
      <formula>"w"</formula>
    </cfRule>
    <cfRule type="cellIs" dxfId="1272" priority="24" operator="equal">
      <formula>"x"</formula>
    </cfRule>
    <cfRule type="cellIs" dxfId="1271" priority="25" operator="equal">
      <formula>"y"</formula>
    </cfRule>
    <cfRule type="cellIs" dxfId="1270" priority="26" operator="equal">
      <formula>"z"</formula>
    </cfRule>
    <cfRule type="cellIs" dxfId="1269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9487-3B25-4D53-BA14-55E594249DC9}">
  <sheetPr codeName="Tabelle43">
    <pageSetUpPr fitToPage="1"/>
  </sheetPr>
  <dimension ref="A1:CI46"/>
  <sheetViews>
    <sheetView workbookViewId="0">
      <selection activeCell="K13" sqref="K13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46062</v>
      </c>
      <c r="D2" s="1190"/>
      <c r="E2" s="1190"/>
      <c r="F2" s="1191"/>
      <c r="G2" s="1189">
        <v>46063</v>
      </c>
      <c r="H2" s="1190"/>
      <c r="I2" s="1190"/>
      <c r="J2" s="1191"/>
      <c r="K2" s="2005">
        <v>46064</v>
      </c>
      <c r="L2" s="1190"/>
      <c r="M2" s="1190"/>
      <c r="N2" s="1191"/>
      <c r="O2" s="1189">
        <v>46065</v>
      </c>
      <c r="P2" s="1190"/>
      <c r="Q2" s="1190"/>
      <c r="R2" s="1191"/>
      <c r="S2" s="2005">
        <v>46066</v>
      </c>
      <c r="T2" s="1190"/>
      <c r="U2" s="1190"/>
      <c r="V2" s="1191"/>
      <c r="W2" s="1189">
        <v>46067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s="279" customFormat="1" ht="20.100000000000001" customHeight="1" x14ac:dyDescent="0.2">
      <c r="A5" s="68" t="s">
        <v>354</v>
      </c>
      <c r="B5" s="65" t="s">
        <v>1088</v>
      </c>
      <c r="C5" s="205" t="s">
        <v>54</v>
      </c>
      <c r="D5" s="206" t="s">
        <v>54</v>
      </c>
      <c r="E5" s="206" t="s">
        <v>54</v>
      </c>
      <c r="F5" s="208" t="s">
        <v>54</v>
      </c>
      <c r="G5" s="205" t="s">
        <v>54</v>
      </c>
      <c r="H5" s="206" t="s">
        <v>54</v>
      </c>
      <c r="I5" s="206" t="s">
        <v>54</v>
      </c>
      <c r="J5" s="363" t="s">
        <v>54</v>
      </c>
      <c r="K5" s="205" t="s">
        <v>54</v>
      </c>
      <c r="L5" s="206" t="s">
        <v>54</v>
      </c>
      <c r="M5" s="206" t="s">
        <v>54</v>
      </c>
      <c r="N5" s="208" t="s">
        <v>54</v>
      </c>
      <c r="O5" s="205" t="s">
        <v>54</v>
      </c>
      <c r="P5" s="206" t="s">
        <v>54</v>
      </c>
      <c r="Q5" s="206" t="s">
        <v>54</v>
      </c>
      <c r="R5" s="208" t="s">
        <v>54</v>
      </c>
      <c r="S5" s="205" t="s">
        <v>54</v>
      </c>
      <c r="T5" s="206" t="s">
        <v>54</v>
      </c>
      <c r="U5" s="206" t="s">
        <v>54</v>
      </c>
      <c r="V5" s="208" t="s">
        <v>54</v>
      </c>
      <c r="W5" s="53"/>
      <c r="X5" s="54"/>
      <c r="Y5" s="54"/>
      <c r="Z5" s="57"/>
      <c r="AA5" s="293"/>
      <c r="AC5" s="402">
        <v>1</v>
      </c>
      <c r="AD5" s="1657" t="s">
        <v>68</v>
      </c>
      <c r="AE5" s="1657"/>
      <c r="AF5" s="1657"/>
      <c r="AG5" s="1657"/>
      <c r="AH5" s="1658"/>
    </row>
    <row r="6" spans="1:87" ht="20.100000000000001" customHeight="1" x14ac:dyDescent="0.2">
      <c r="A6" s="69" t="s">
        <v>354</v>
      </c>
      <c r="B6" s="66" t="s">
        <v>1087</v>
      </c>
      <c r="C6" s="32" t="s">
        <v>54</v>
      </c>
      <c r="D6" s="30" t="s">
        <v>54</v>
      </c>
      <c r="E6" s="30" t="s">
        <v>54</v>
      </c>
      <c r="F6" s="31" t="s">
        <v>54</v>
      </c>
      <c r="G6" s="32" t="s">
        <v>54</v>
      </c>
      <c r="H6" s="30" t="s">
        <v>54</v>
      </c>
      <c r="I6" s="30" t="s">
        <v>54</v>
      </c>
      <c r="J6" s="190" t="s">
        <v>54</v>
      </c>
      <c r="K6" s="32" t="s">
        <v>54</v>
      </c>
      <c r="L6" s="30" t="s">
        <v>54</v>
      </c>
      <c r="M6" s="30" t="s">
        <v>54</v>
      </c>
      <c r="N6" s="31" t="s">
        <v>54</v>
      </c>
      <c r="O6" s="32" t="s">
        <v>54</v>
      </c>
      <c r="P6" s="30" t="s">
        <v>54</v>
      </c>
      <c r="Q6" s="30" t="s">
        <v>54</v>
      </c>
      <c r="R6" s="31" t="s">
        <v>54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1165</v>
      </c>
      <c r="C7" s="256" t="s">
        <v>44</v>
      </c>
      <c r="D7" s="257" t="s">
        <v>44</v>
      </c>
      <c r="E7" s="257" t="s">
        <v>44</v>
      </c>
      <c r="F7" s="258" t="s">
        <v>51</v>
      </c>
      <c r="G7" s="780" t="s">
        <v>14</v>
      </c>
      <c r="H7" s="781" t="s">
        <v>14</v>
      </c>
      <c r="I7" s="781" t="s">
        <v>14</v>
      </c>
      <c r="J7" s="1017" t="s">
        <v>14</v>
      </c>
      <c r="K7" s="769" t="s">
        <v>14</v>
      </c>
      <c r="L7" s="781" t="s">
        <v>16</v>
      </c>
      <c r="M7" s="781" t="s">
        <v>33</v>
      </c>
      <c r="N7" s="782" t="s">
        <v>33</v>
      </c>
      <c r="O7" s="780" t="s">
        <v>41</v>
      </c>
      <c r="P7" s="781" t="s">
        <v>41</v>
      </c>
      <c r="Q7" s="781" t="s">
        <v>41</v>
      </c>
      <c r="R7" s="782" t="s">
        <v>23</v>
      </c>
      <c r="S7" s="780" t="s">
        <v>41</v>
      </c>
      <c r="T7" s="781" t="s">
        <v>23</v>
      </c>
      <c r="U7" s="781" t="s">
        <v>23</v>
      </c>
      <c r="V7" s="782" t="s">
        <v>23</v>
      </c>
      <c r="W7" s="33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1027</v>
      </c>
      <c r="C8" s="32">
        <v>1</v>
      </c>
      <c r="D8" s="30">
        <v>1</v>
      </c>
      <c r="E8" s="30">
        <v>1</v>
      </c>
      <c r="F8" s="31">
        <v>1</v>
      </c>
      <c r="G8" s="753" t="s">
        <v>14</v>
      </c>
      <c r="H8" s="754" t="s">
        <v>14</v>
      </c>
      <c r="I8" s="754" t="s">
        <v>14</v>
      </c>
      <c r="J8" s="945" t="s">
        <v>14</v>
      </c>
      <c r="K8" s="753" t="s">
        <v>14</v>
      </c>
      <c r="L8" s="754" t="s">
        <v>16</v>
      </c>
      <c r="M8" s="754" t="s">
        <v>42</v>
      </c>
      <c r="N8" s="755" t="s">
        <v>33</v>
      </c>
      <c r="O8" s="753" t="s">
        <v>41</v>
      </c>
      <c r="P8" s="754" t="s">
        <v>41</v>
      </c>
      <c r="Q8" s="754" t="s">
        <v>41</v>
      </c>
      <c r="R8" s="755" t="s">
        <v>23</v>
      </c>
      <c r="S8" s="753" t="s">
        <v>41</v>
      </c>
      <c r="T8" s="754" t="s">
        <v>23</v>
      </c>
      <c r="U8" s="754" t="s">
        <v>23</v>
      </c>
      <c r="V8" s="755" t="s">
        <v>23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8</v>
      </c>
      <c r="C9" s="16" t="s">
        <v>43</v>
      </c>
      <c r="D9" s="14" t="s">
        <v>43</v>
      </c>
      <c r="E9" s="14" t="s">
        <v>45</v>
      </c>
      <c r="F9" s="15" t="s">
        <v>52</v>
      </c>
      <c r="G9" s="16" t="s">
        <v>47</v>
      </c>
      <c r="H9" s="14" t="s">
        <v>50</v>
      </c>
      <c r="I9" s="14" t="s">
        <v>50</v>
      </c>
      <c r="J9" s="192" t="s">
        <v>50</v>
      </c>
      <c r="K9" s="16" t="s">
        <v>50</v>
      </c>
      <c r="L9" s="14" t="s">
        <v>50</v>
      </c>
      <c r="M9" s="14" t="s">
        <v>50</v>
      </c>
      <c r="N9" s="15" t="s">
        <v>53</v>
      </c>
      <c r="O9" s="16" t="s">
        <v>40</v>
      </c>
      <c r="P9" s="14" t="s">
        <v>40</v>
      </c>
      <c r="Q9" s="14" t="s">
        <v>40</v>
      </c>
      <c r="R9" s="15" t="s">
        <v>40</v>
      </c>
      <c r="S9" s="16" t="s">
        <v>40</v>
      </c>
      <c r="T9" s="14" t="s">
        <v>40</v>
      </c>
      <c r="U9" s="14" t="s">
        <v>40</v>
      </c>
      <c r="V9" s="15" t="s">
        <v>40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354</v>
      </c>
      <c r="B10" s="66" t="s">
        <v>10</v>
      </c>
      <c r="C10" s="756" t="s">
        <v>39</v>
      </c>
      <c r="D10" s="14" t="s">
        <v>47</v>
      </c>
      <c r="E10" s="14" t="s">
        <v>45</v>
      </c>
      <c r="F10" s="15" t="s">
        <v>52</v>
      </c>
      <c r="G10" s="256" t="s">
        <v>55</v>
      </c>
      <c r="H10" s="257" t="s">
        <v>55</v>
      </c>
      <c r="I10" s="257" t="s">
        <v>55</v>
      </c>
      <c r="J10" s="528" t="s">
        <v>55</v>
      </c>
      <c r="K10" s="25" t="s">
        <v>46</v>
      </c>
      <c r="L10" s="23" t="s">
        <v>46</v>
      </c>
      <c r="M10" s="23" t="s">
        <v>46</v>
      </c>
      <c r="N10" s="24" t="s">
        <v>46</v>
      </c>
      <c r="O10" s="32" t="s">
        <v>40</v>
      </c>
      <c r="P10" s="30" t="s">
        <v>40</v>
      </c>
      <c r="Q10" s="30" t="s">
        <v>40</v>
      </c>
      <c r="R10" s="31" t="s">
        <v>40</v>
      </c>
      <c r="S10" s="32" t="s">
        <v>40</v>
      </c>
      <c r="T10" s="30" t="s">
        <v>40</v>
      </c>
      <c r="U10" s="30" t="s">
        <v>40</v>
      </c>
      <c r="V10" s="31" t="s">
        <v>40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1081</v>
      </c>
      <c r="C11" s="32" t="s">
        <v>44</v>
      </c>
      <c r="D11" s="30" t="s">
        <v>44</v>
      </c>
      <c r="E11" s="30" t="s">
        <v>44</v>
      </c>
      <c r="F11" s="31" t="s">
        <v>51</v>
      </c>
      <c r="G11" s="32" t="s">
        <v>55</v>
      </c>
      <c r="H11" s="30" t="s">
        <v>55</v>
      </c>
      <c r="I11" s="30" t="s">
        <v>55</v>
      </c>
      <c r="J11" s="190" t="s">
        <v>55</v>
      </c>
      <c r="K11" s="32" t="s">
        <v>46</v>
      </c>
      <c r="L11" s="30" t="s">
        <v>46</v>
      </c>
      <c r="M11" s="30" t="s">
        <v>46</v>
      </c>
      <c r="N11" s="31" t="s">
        <v>46</v>
      </c>
      <c r="O11" s="575" t="s">
        <v>50</v>
      </c>
      <c r="P11" s="754" t="s">
        <v>36</v>
      </c>
      <c r="Q11" s="754" t="s">
        <v>36</v>
      </c>
      <c r="R11" s="755" t="s">
        <v>36</v>
      </c>
      <c r="S11" s="753" t="s">
        <v>36</v>
      </c>
      <c r="T11" s="754" t="s">
        <v>36</v>
      </c>
      <c r="U11" s="754" t="s">
        <v>36</v>
      </c>
      <c r="V11" s="755" t="s">
        <v>36</v>
      </c>
      <c r="W11" s="17"/>
      <c r="X11" s="18"/>
      <c r="Y11" s="18"/>
      <c r="Z11" s="21"/>
      <c r="AA11" s="294"/>
      <c r="AC11" t="s">
        <v>1096</v>
      </c>
      <c r="CI11"/>
    </row>
    <row r="12" spans="1:87" ht="20.100000000000001" customHeight="1" x14ac:dyDescent="0.2">
      <c r="A12" s="69" t="s">
        <v>25</v>
      </c>
      <c r="B12" s="66" t="s">
        <v>477</v>
      </c>
      <c r="C12" s="32">
        <v>1</v>
      </c>
      <c r="D12" s="30">
        <v>1</v>
      </c>
      <c r="E12" s="30">
        <v>1</v>
      </c>
      <c r="F12" s="31">
        <v>1</v>
      </c>
      <c r="G12" s="32" t="s">
        <v>47</v>
      </c>
      <c r="H12" s="30" t="s">
        <v>50</v>
      </c>
      <c r="I12" s="30" t="s">
        <v>50</v>
      </c>
      <c r="J12" s="190" t="s">
        <v>50</v>
      </c>
      <c r="K12" s="32" t="s">
        <v>50</v>
      </c>
      <c r="L12" s="30" t="s">
        <v>50</v>
      </c>
      <c r="M12" s="30" t="s">
        <v>50</v>
      </c>
      <c r="N12" s="31" t="s">
        <v>53</v>
      </c>
      <c r="O12" s="575" t="s">
        <v>50</v>
      </c>
      <c r="P12" s="576">
        <v>5</v>
      </c>
      <c r="Q12" s="576">
        <v>5</v>
      </c>
      <c r="R12" s="577">
        <v>5</v>
      </c>
      <c r="S12" s="32">
        <v>5</v>
      </c>
      <c r="T12" s="30">
        <v>5</v>
      </c>
      <c r="U12" s="30">
        <v>5</v>
      </c>
      <c r="V12" s="31">
        <v>5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1084</v>
      </c>
      <c r="C13" s="575">
        <v>4</v>
      </c>
      <c r="D13" s="576">
        <v>4</v>
      </c>
      <c r="E13" s="576">
        <v>4</v>
      </c>
      <c r="F13" s="577">
        <v>4</v>
      </c>
      <c r="G13" s="575">
        <v>4</v>
      </c>
      <c r="H13" s="576">
        <v>4</v>
      </c>
      <c r="I13" s="576">
        <v>4</v>
      </c>
      <c r="J13" s="627">
        <v>4</v>
      </c>
      <c r="K13" s="575">
        <v>4</v>
      </c>
      <c r="L13" s="576">
        <v>4</v>
      </c>
      <c r="M13" s="576">
        <v>4</v>
      </c>
      <c r="N13" s="577">
        <v>4</v>
      </c>
      <c r="O13" s="575">
        <v>4</v>
      </c>
      <c r="P13" s="576">
        <v>4</v>
      </c>
      <c r="Q13" s="576">
        <v>4</v>
      </c>
      <c r="R13" s="577">
        <v>4</v>
      </c>
      <c r="S13" s="575">
        <v>4</v>
      </c>
      <c r="T13" s="576">
        <v>4</v>
      </c>
      <c r="U13" s="576">
        <v>4</v>
      </c>
      <c r="V13" s="577">
        <v>4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69" t="s">
        <v>25</v>
      </c>
      <c r="B14" s="66" t="s">
        <v>1085</v>
      </c>
      <c r="C14" s="32">
        <v>1</v>
      </c>
      <c r="D14" s="30">
        <v>1</v>
      </c>
      <c r="E14" s="30">
        <v>1</v>
      </c>
      <c r="F14" s="31">
        <v>1</v>
      </c>
      <c r="G14" s="32">
        <v>1</v>
      </c>
      <c r="H14" s="30">
        <v>1</v>
      </c>
      <c r="I14" s="30">
        <v>1</v>
      </c>
      <c r="J14" s="190">
        <v>1</v>
      </c>
      <c r="K14" s="32">
        <v>1</v>
      </c>
      <c r="L14" s="30">
        <v>1</v>
      </c>
      <c r="M14" s="30">
        <v>1</v>
      </c>
      <c r="N14" s="31">
        <v>1</v>
      </c>
      <c r="O14" s="32">
        <v>1</v>
      </c>
      <c r="P14" s="30">
        <v>1</v>
      </c>
      <c r="Q14" s="30">
        <v>1</v>
      </c>
      <c r="R14" s="31">
        <v>1</v>
      </c>
      <c r="S14" s="32">
        <v>1</v>
      </c>
      <c r="T14" s="30">
        <v>1</v>
      </c>
      <c r="U14" s="30">
        <v>1</v>
      </c>
      <c r="V14" s="31">
        <v>1</v>
      </c>
      <c r="W14" s="17"/>
      <c r="X14" s="18"/>
      <c r="Y14" s="18"/>
      <c r="Z14" s="21"/>
      <c r="AA14" s="294"/>
    </row>
    <row r="15" spans="1:87" ht="20.100000000000001" customHeight="1" x14ac:dyDescent="0.2">
      <c r="A15" s="69" t="s">
        <v>25</v>
      </c>
      <c r="B15" s="66" t="s">
        <v>31</v>
      </c>
      <c r="C15" s="575">
        <v>1</v>
      </c>
      <c r="D15" s="576">
        <v>1</v>
      </c>
      <c r="E15" s="576">
        <v>1</v>
      </c>
      <c r="F15" s="577">
        <v>1</v>
      </c>
      <c r="G15" s="575">
        <v>1</v>
      </c>
      <c r="H15" s="576">
        <v>1</v>
      </c>
      <c r="I15" s="576">
        <v>1</v>
      </c>
      <c r="J15" s="627">
        <v>1</v>
      </c>
      <c r="K15" s="575">
        <v>1</v>
      </c>
      <c r="L15" s="576">
        <v>1</v>
      </c>
      <c r="M15" s="576">
        <v>1</v>
      </c>
      <c r="N15" s="577">
        <v>1</v>
      </c>
      <c r="O15" s="575">
        <v>1</v>
      </c>
      <c r="P15" s="576">
        <v>1</v>
      </c>
      <c r="Q15" s="576">
        <v>1</v>
      </c>
      <c r="R15" s="577">
        <v>1</v>
      </c>
      <c r="S15" s="575">
        <v>1</v>
      </c>
      <c r="T15" s="576">
        <v>1</v>
      </c>
      <c r="U15" s="576">
        <v>1</v>
      </c>
      <c r="V15" s="577">
        <v>1</v>
      </c>
      <c r="W15" s="33"/>
      <c r="X15" s="34"/>
      <c r="Y15" s="34"/>
      <c r="Z15" s="37"/>
      <c r="AA15" s="295"/>
      <c r="CI15"/>
    </row>
    <row r="16" spans="1:87" ht="20.100000000000001" customHeight="1" thickBot="1" x14ac:dyDescent="0.25">
      <c r="A16" s="70" t="s">
        <v>24</v>
      </c>
      <c r="B16" s="67" t="s">
        <v>649</v>
      </c>
      <c r="C16" s="360">
        <v>1</v>
      </c>
      <c r="D16" s="361">
        <v>1</v>
      </c>
      <c r="E16" s="361">
        <v>1</v>
      </c>
      <c r="F16" s="362">
        <v>1</v>
      </c>
      <c r="G16" s="360">
        <v>1</v>
      </c>
      <c r="H16" s="361">
        <v>1</v>
      </c>
      <c r="I16" s="361">
        <v>1</v>
      </c>
      <c r="J16" s="364">
        <v>1</v>
      </c>
      <c r="K16" s="360">
        <v>1</v>
      </c>
      <c r="L16" s="361">
        <v>1</v>
      </c>
      <c r="M16" s="361">
        <v>1</v>
      </c>
      <c r="N16" s="362">
        <v>1</v>
      </c>
      <c r="O16" s="360">
        <v>1</v>
      </c>
      <c r="P16" s="361">
        <v>1</v>
      </c>
      <c r="Q16" s="361">
        <v>1</v>
      </c>
      <c r="R16" s="362">
        <v>1</v>
      </c>
      <c r="S16" s="360">
        <v>1</v>
      </c>
      <c r="T16" s="361">
        <v>1</v>
      </c>
      <c r="U16" s="361">
        <v>1</v>
      </c>
      <c r="V16" s="362">
        <v>1</v>
      </c>
      <c r="W16" s="368"/>
      <c r="X16" s="369"/>
      <c r="Y16" s="369"/>
      <c r="Z16" s="474"/>
      <c r="AA16" s="297"/>
    </row>
    <row r="17" spans="1:87" ht="24.75" customHeight="1" x14ac:dyDescent="0.2">
      <c r="BZ17" s="227"/>
      <c r="CI17"/>
    </row>
    <row r="18" spans="1:87" s="386" customFormat="1" ht="20.100000000000001" customHeight="1" x14ac:dyDescent="0.2">
      <c r="A18" s="5"/>
      <c r="B18" s="898"/>
      <c r="C18" s="899"/>
      <c r="D18" s="1"/>
      <c r="E18" s="1"/>
      <c r="F18" s="1"/>
      <c r="G18" s="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s="385"/>
      <c r="BZ18" s="387"/>
    </row>
    <row r="19" spans="1:87" s="517" customFormat="1" ht="20.100000000000001" customHeight="1" thickBot="1" x14ac:dyDescent="0.25">
      <c r="A19" s="5"/>
      <c r="B19" s="6"/>
      <c r="C19" s="2"/>
      <c r="D19" s="2"/>
      <c r="E19" s="2"/>
      <c r="F19" s="2"/>
      <c r="G19" s="3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 s="516"/>
      <c r="BZ19" s="518"/>
    </row>
    <row r="20" spans="1:87" s="517" customFormat="1" ht="20.100000000000001" customHeight="1" thickBot="1" x14ac:dyDescent="0.25">
      <c r="A20" s="1150" t="s">
        <v>18</v>
      </c>
      <c r="B20" s="1151"/>
      <c r="C20" s="1150" t="s">
        <v>15</v>
      </c>
      <c r="D20" s="1334"/>
      <c r="E20" s="1334"/>
      <c r="F20" s="1334"/>
      <c r="G20" s="1334"/>
      <c r="H20" s="1334"/>
      <c r="I20" s="1334"/>
      <c r="J20" s="1334"/>
      <c r="K20" s="1334"/>
      <c r="L20" s="1334"/>
      <c r="M20" s="1334"/>
      <c r="N20" s="1334"/>
      <c r="O20" s="1334"/>
      <c r="P20" s="1334"/>
      <c r="Q20" s="1334"/>
      <c r="R20" s="1151"/>
      <c r="S20" s="1150" t="s">
        <v>21</v>
      </c>
      <c r="T20" s="1334"/>
      <c r="U20" s="1334"/>
      <c r="V20" s="1334"/>
      <c r="W20" s="1334"/>
      <c r="X20" s="1334"/>
      <c r="Y20" s="1334"/>
      <c r="Z20" s="1151"/>
      <c r="AA20" s="1150" t="s">
        <v>22</v>
      </c>
      <c r="AB20" s="1334"/>
      <c r="AC20" s="1334"/>
      <c r="AD20" s="1334"/>
      <c r="AE20" s="1334"/>
      <c r="AF20" s="1334"/>
      <c r="AG20" s="1334"/>
      <c r="AH20" s="1767"/>
      <c r="AI20" s="516"/>
      <c r="BZ20" s="518"/>
    </row>
    <row r="21" spans="1:87" s="517" customFormat="1" ht="20.100000000000001" customHeight="1" x14ac:dyDescent="0.2">
      <c r="A21" s="939" t="s">
        <v>14</v>
      </c>
      <c r="B21" s="940" t="s">
        <v>1242</v>
      </c>
      <c r="C21" s="2011" t="s">
        <v>72</v>
      </c>
      <c r="D21" s="2012"/>
      <c r="E21" s="2012"/>
      <c r="F21" s="2012"/>
      <c r="G21" s="2012"/>
      <c r="H21" s="2012"/>
      <c r="I21" s="2012"/>
      <c r="J21" s="2012"/>
      <c r="K21" s="2012"/>
      <c r="L21" s="2012"/>
      <c r="M21" s="2012"/>
      <c r="N21" s="2012"/>
      <c r="O21" s="2012"/>
      <c r="P21" s="2012"/>
      <c r="Q21" s="2012"/>
      <c r="R21" s="2013"/>
      <c r="S21" s="2019"/>
      <c r="T21" s="2020"/>
      <c r="U21" s="2020"/>
      <c r="V21" s="2020"/>
      <c r="W21" s="2020"/>
      <c r="X21" s="2020"/>
      <c r="Y21" s="2020"/>
      <c r="Z21" s="2021"/>
      <c r="AA21" s="2011"/>
      <c r="AB21" s="2012"/>
      <c r="AC21" s="2012"/>
      <c r="AD21" s="2012"/>
      <c r="AE21" s="2012"/>
      <c r="AF21" s="2012"/>
      <c r="AG21" s="2012"/>
      <c r="AH21" s="2013"/>
      <c r="AI21" s="516"/>
      <c r="BZ21" s="518"/>
    </row>
    <row r="22" spans="1:87" s="517" customFormat="1" ht="20.100000000000001" customHeight="1" x14ac:dyDescent="0.2">
      <c r="A22" s="538" t="s">
        <v>16</v>
      </c>
      <c r="B22" s="763" t="s">
        <v>1255</v>
      </c>
      <c r="C22" s="1988" t="s">
        <v>1256</v>
      </c>
      <c r="D22" s="1989"/>
      <c r="E22" s="1989"/>
      <c r="F22" s="1989"/>
      <c r="G22" s="1989"/>
      <c r="H22" s="1989"/>
      <c r="I22" s="1989"/>
      <c r="J22" s="1989"/>
      <c r="K22" s="1989"/>
      <c r="L22" s="1989"/>
      <c r="M22" s="1989"/>
      <c r="N22" s="1989"/>
      <c r="O22" s="1989"/>
      <c r="P22" s="1989"/>
      <c r="Q22" s="1989"/>
      <c r="R22" s="1990"/>
      <c r="S22" s="1988"/>
      <c r="T22" s="1989"/>
      <c r="U22" s="1989"/>
      <c r="V22" s="1989"/>
      <c r="W22" s="1989"/>
      <c r="X22" s="1989"/>
      <c r="Y22" s="1989"/>
      <c r="Z22" s="1990"/>
      <c r="AA22" s="1988"/>
      <c r="AB22" s="1989"/>
      <c r="AC22" s="1989"/>
      <c r="AD22" s="1989"/>
      <c r="AE22" s="1989"/>
      <c r="AF22" s="1989"/>
      <c r="AG22" s="1989"/>
      <c r="AH22" s="1990"/>
      <c r="AI22" s="516"/>
      <c r="BZ22" s="518"/>
    </row>
    <row r="23" spans="1:87" s="517" customFormat="1" ht="20.100000000000001" customHeight="1" x14ac:dyDescent="0.2">
      <c r="A23" s="545" t="s">
        <v>23</v>
      </c>
      <c r="B23" s="546" t="s">
        <v>1265</v>
      </c>
      <c r="C23" s="1613" t="s">
        <v>376</v>
      </c>
      <c r="D23" s="1997"/>
      <c r="E23" s="1997"/>
      <c r="F23" s="1997"/>
      <c r="G23" s="1997"/>
      <c r="H23" s="1997"/>
      <c r="I23" s="1997"/>
      <c r="J23" s="1997"/>
      <c r="K23" s="1997"/>
      <c r="L23" s="1997"/>
      <c r="M23" s="1997"/>
      <c r="N23" s="1997"/>
      <c r="O23" s="1997"/>
      <c r="P23" s="1997"/>
      <c r="Q23" s="1997"/>
      <c r="R23" s="1998"/>
      <c r="S23" s="1612"/>
      <c r="T23" s="1612"/>
      <c r="U23" s="1612"/>
      <c r="V23" s="1612"/>
      <c r="W23" s="1612"/>
      <c r="X23" s="1612"/>
      <c r="Y23" s="1612"/>
      <c r="Z23" s="1612"/>
      <c r="AA23" s="1613"/>
      <c r="AB23" s="1997"/>
      <c r="AC23" s="1997"/>
      <c r="AD23" s="1997"/>
      <c r="AE23" s="1997"/>
      <c r="AF23" s="1997"/>
      <c r="AG23" s="1997"/>
      <c r="AH23" s="1998"/>
      <c r="AI23" s="516"/>
      <c r="BZ23" s="518"/>
    </row>
    <row r="24" spans="1:87" s="517" customFormat="1" ht="20.100000000000001" customHeight="1" x14ac:dyDescent="0.2">
      <c r="A24" s="692" t="s">
        <v>33</v>
      </c>
      <c r="B24" s="693" t="s">
        <v>1279</v>
      </c>
      <c r="C24" s="1699"/>
      <c r="D24" s="1986"/>
      <c r="E24" s="1986"/>
      <c r="F24" s="1986"/>
      <c r="G24" s="1986"/>
      <c r="H24" s="1986"/>
      <c r="I24" s="1986"/>
      <c r="J24" s="1986"/>
      <c r="K24" s="1986"/>
      <c r="L24" s="1986"/>
      <c r="M24" s="1986"/>
      <c r="N24" s="1986"/>
      <c r="O24" s="1986"/>
      <c r="P24" s="1986"/>
      <c r="Q24" s="1986"/>
      <c r="R24" s="1987"/>
      <c r="S24" s="1698"/>
      <c r="T24" s="1698"/>
      <c r="U24" s="1698"/>
      <c r="V24" s="1698"/>
      <c r="W24" s="1698"/>
      <c r="X24" s="1698"/>
      <c r="Y24" s="1698"/>
      <c r="Z24" s="1698"/>
      <c r="AA24" s="1699"/>
      <c r="AB24" s="1986"/>
      <c r="AC24" s="1986"/>
      <c r="AD24" s="1986"/>
      <c r="AE24" s="1986"/>
      <c r="AF24" s="1986"/>
      <c r="AG24" s="1986"/>
      <c r="AH24" s="1987"/>
      <c r="AI24" s="515"/>
      <c r="BZ24" s="518"/>
    </row>
    <row r="25" spans="1:87" s="993" customFormat="1" ht="20.100000000000001" customHeight="1" x14ac:dyDescent="0.2">
      <c r="A25" s="995" t="s">
        <v>34</v>
      </c>
      <c r="B25" s="996" t="s">
        <v>1185</v>
      </c>
      <c r="C25" s="2056" t="s">
        <v>1186</v>
      </c>
      <c r="D25" s="2057"/>
      <c r="E25" s="2057"/>
      <c r="F25" s="2057"/>
      <c r="G25" s="2057"/>
      <c r="H25" s="2057"/>
      <c r="I25" s="2057"/>
      <c r="J25" s="2057"/>
      <c r="K25" s="2057"/>
      <c r="L25" s="2057"/>
      <c r="M25" s="2057"/>
      <c r="N25" s="2057"/>
      <c r="O25" s="2057"/>
      <c r="P25" s="2057"/>
      <c r="Q25" s="2057"/>
      <c r="R25" s="2058"/>
      <c r="S25" s="2059"/>
      <c r="T25" s="2059"/>
      <c r="U25" s="2059"/>
      <c r="V25" s="2059"/>
      <c r="W25" s="2059"/>
      <c r="X25" s="2059"/>
      <c r="Y25" s="2059"/>
      <c r="Z25" s="2059"/>
      <c r="AA25" s="2056"/>
      <c r="AB25" s="2057"/>
      <c r="AC25" s="2057"/>
      <c r="AD25" s="2057"/>
      <c r="AE25" s="2057"/>
      <c r="AF25" s="2057"/>
      <c r="AG25" s="2057"/>
      <c r="AH25" s="2058"/>
      <c r="AI25" s="992"/>
      <c r="BZ25" s="994"/>
    </row>
    <row r="26" spans="1:87" s="386" customFormat="1" ht="20.100000000000001" customHeight="1" x14ac:dyDescent="0.2">
      <c r="A26" s="666" t="s">
        <v>35</v>
      </c>
      <c r="B26" s="651"/>
      <c r="C26" s="1638"/>
      <c r="D26" s="1840"/>
      <c r="E26" s="1840"/>
      <c r="F26" s="1840"/>
      <c r="G26" s="1840"/>
      <c r="H26" s="1840"/>
      <c r="I26" s="1840"/>
      <c r="J26" s="1840"/>
      <c r="K26" s="1840"/>
      <c r="L26" s="1840"/>
      <c r="M26" s="1840"/>
      <c r="N26" s="1840"/>
      <c r="O26" s="1840"/>
      <c r="P26" s="1840"/>
      <c r="Q26" s="1840"/>
      <c r="R26" s="1841"/>
      <c r="S26" s="1503"/>
      <c r="T26" s="1503"/>
      <c r="U26" s="1503"/>
      <c r="V26" s="1503"/>
      <c r="W26" s="1503"/>
      <c r="X26" s="1503"/>
      <c r="Y26" s="1503"/>
      <c r="Z26" s="1503"/>
      <c r="AA26" s="1638"/>
      <c r="AB26" s="1840"/>
      <c r="AC26" s="1840"/>
      <c r="AD26" s="1840"/>
      <c r="AE26" s="1840"/>
      <c r="AF26" s="1840"/>
      <c r="AG26" s="1840"/>
      <c r="AH26" s="1841"/>
      <c r="AI26" s="395"/>
      <c r="BZ26" s="387"/>
    </row>
    <row r="27" spans="1:87" s="517" customFormat="1" ht="20.100000000000001" customHeight="1" x14ac:dyDescent="0.2">
      <c r="A27" s="689" t="s">
        <v>36</v>
      </c>
      <c r="B27" s="690" t="s">
        <v>1142</v>
      </c>
      <c r="C27" s="1694" t="s">
        <v>1247</v>
      </c>
      <c r="D27" s="2017"/>
      <c r="E27" s="2017"/>
      <c r="F27" s="2017"/>
      <c r="G27" s="2017"/>
      <c r="H27" s="2017"/>
      <c r="I27" s="2017"/>
      <c r="J27" s="2017"/>
      <c r="K27" s="2017"/>
      <c r="L27" s="2017"/>
      <c r="M27" s="2017"/>
      <c r="N27" s="2017"/>
      <c r="O27" s="2017"/>
      <c r="P27" s="2017"/>
      <c r="Q27" s="2017"/>
      <c r="R27" s="2018"/>
      <c r="S27" s="1693"/>
      <c r="T27" s="1693"/>
      <c r="U27" s="1693"/>
      <c r="V27" s="1693"/>
      <c r="W27" s="1693"/>
      <c r="X27" s="1693"/>
      <c r="Y27" s="1693"/>
      <c r="Z27" s="1693"/>
      <c r="AA27" s="1694"/>
      <c r="AB27" s="2017"/>
      <c r="AC27" s="2017"/>
      <c r="AD27" s="2017"/>
      <c r="AE27" s="2017"/>
      <c r="AF27" s="2017"/>
      <c r="AG27" s="2017"/>
      <c r="AH27" s="2018"/>
      <c r="AI27" s="515"/>
      <c r="BZ27" s="518"/>
    </row>
    <row r="28" spans="1:87" s="517" customFormat="1" ht="20.100000000000001" customHeight="1" x14ac:dyDescent="0.2">
      <c r="A28" s="145" t="s">
        <v>37</v>
      </c>
      <c r="B28" s="171" t="s">
        <v>1176</v>
      </c>
      <c r="C28" s="1318" t="s">
        <v>72</v>
      </c>
      <c r="D28" s="1782"/>
      <c r="E28" s="1782"/>
      <c r="F28" s="1782"/>
      <c r="G28" s="1782"/>
      <c r="H28" s="1782"/>
      <c r="I28" s="1782"/>
      <c r="J28" s="1782"/>
      <c r="K28" s="1782"/>
      <c r="L28" s="1782"/>
      <c r="M28" s="1782"/>
      <c r="N28" s="1782"/>
      <c r="O28" s="1782"/>
      <c r="P28" s="1782"/>
      <c r="Q28" s="1782"/>
      <c r="R28" s="1783"/>
      <c r="S28" s="1317"/>
      <c r="T28" s="1317"/>
      <c r="U28" s="1317"/>
      <c r="V28" s="1317"/>
      <c r="W28" s="1317"/>
      <c r="X28" s="1317"/>
      <c r="Y28" s="1317"/>
      <c r="Z28" s="1317"/>
      <c r="AA28" s="1318"/>
      <c r="AB28" s="1782"/>
      <c r="AC28" s="1782"/>
      <c r="AD28" s="1782"/>
      <c r="AE28" s="1782"/>
      <c r="AF28" s="1782"/>
      <c r="AG28" s="1782"/>
      <c r="AH28" s="1783"/>
      <c r="AI28" s="515"/>
      <c r="BZ28" s="518"/>
    </row>
    <row r="29" spans="1:87" s="302" customFormat="1" ht="20.100000000000001" customHeight="1" x14ac:dyDescent="0.2">
      <c r="A29" s="457" t="s">
        <v>38</v>
      </c>
      <c r="B29" s="172"/>
      <c r="C29" s="1320"/>
      <c r="D29" s="1784"/>
      <c r="E29" s="1784"/>
      <c r="F29" s="1784"/>
      <c r="G29" s="1784"/>
      <c r="H29" s="1784"/>
      <c r="I29" s="1784"/>
      <c r="J29" s="1784"/>
      <c r="K29" s="1784"/>
      <c r="L29" s="1784"/>
      <c r="M29" s="1784"/>
      <c r="N29" s="1784"/>
      <c r="O29" s="1784"/>
      <c r="P29" s="1784"/>
      <c r="Q29" s="1784"/>
      <c r="R29" s="1785"/>
      <c r="S29" s="1319"/>
      <c r="T29" s="1319"/>
      <c r="U29" s="1319"/>
      <c r="V29" s="1319"/>
      <c r="W29" s="1319"/>
      <c r="X29" s="1319"/>
      <c r="Y29" s="1319"/>
      <c r="Z29" s="1319"/>
      <c r="AA29" s="1320"/>
      <c r="AB29" s="1784"/>
      <c r="AC29" s="1784"/>
      <c r="AD29" s="1784"/>
      <c r="AE29" s="1784"/>
      <c r="AF29" s="1784"/>
      <c r="AG29" s="1784"/>
      <c r="AH29" s="1785"/>
      <c r="AI29" s="301"/>
      <c r="BZ29" s="456"/>
    </row>
    <row r="30" spans="1:87" s="517" customFormat="1" ht="20.100000000000001" customHeight="1" x14ac:dyDescent="0.2">
      <c r="A30" s="519" t="s">
        <v>39</v>
      </c>
      <c r="B30" s="520" t="s">
        <v>1251</v>
      </c>
      <c r="C30" s="1602" t="s">
        <v>1250</v>
      </c>
      <c r="D30" s="1844"/>
      <c r="E30" s="1844"/>
      <c r="F30" s="1844"/>
      <c r="G30" s="1844"/>
      <c r="H30" s="1844"/>
      <c r="I30" s="1844"/>
      <c r="J30" s="1844"/>
      <c r="K30" s="1844"/>
      <c r="L30" s="1844"/>
      <c r="M30" s="1844"/>
      <c r="N30" s="1844"/>
      <c r="O30" s="1844"/>
      <c r="P30" s="1844"/>
      <c r="Q30" s="1844"/>
      <c r="R30" s="1845"/>
      <c r="S30" s="1601"/>
      <c r="T30" s="1601"/>
      <c r="U30" s="1601"/>
      <c r="V30" s="1601"/>
      <c r="W30" s="1601"/>
      <c r="X30" s="1601"/>
      <c r="Y30" s="1601"/>
      <c r="Z30" s="1601"/>
      <c r="AA30" s="1602" t="s">
        <v>1252</v>
      </c>
      <c r="AB30" s="1844"/>
      <c r="AC30" s="1844"/>
      <c r="AD30" s="1844"/>
      <c r="AE30" s="1844"/>
      <c r="AF30" s="1844"/>
      <c r="AG30" s="1844"/>
      <c r="AH30" s="1845"/>
      <c r="AI30" s="515"/>
      <c r="BZ30" s="518"/>
    </row>
    <row r="31" spans="1:87" s="386" customFormat="1" ht="20.100000000000001" customHeight="1" x14ac:dyDescent="0.2">
      <c r="A31" s="148" t="s">
        <v>40</v>
      </c>
      <c r="B31" s="174" t="s">
        <v>1120</v>
      </c>
      <c r="C31" s="1316" t="s">
        <v>1121</v>
      </c>
      <c r="D31" s="1558"/>
      <c r="E31" s="1558"/>
      <c r="F31" s="1558"/>
      <c r="G31" s="1558"/>
      <c r="H31" s="1558"/>
      <c r="I31" s="1558"/>
      <c r="J31" s="1558"/>
      <c r="K31" s="1558"/>
      <c r="L31" s="1558"/>
      <c r="M31" s="1558"/>
      <c r="N31" s="1558"/>
      <c r="O31" s="1558"/>
      <c r="P31" s="1558"/>
      <c r="Q31" s="1558"/>
      <c r="R31" s="1559"/>
      <c r="S31" s="1315"/>
      <c r="T31" s="1315"/>
      <c r="U31" s="1315"/>
      <c r="V31" s="1315"/>
      <c r="W31" s="1315"/>
      <c r="X31" s="1315"/>
      <c r="Y31" s="1315"/>
      <c r="Z31" s="1315"/>
      <c r="AA31" s="1316"/>
      <c r="AB31" s="1558"/>
      <c r="AC31" s="1558"/>
      <c r="AD31" s="1558"/>
      <c r="AE31" s="1558"/>
      <c r="AF31" s="1558"/>
      <c r="AG31" s="1558"/>
      <c r="AH31" s="1559"/>
      <c r="AI31" s="395"/>
      <c r="BZ31" s="387"/>
    </row>
    <row r="32" spans="1:87" s="517" customFormat="1" ht="20.100000000000001" customHeight="1" x14ac:dyDescent="0.2">
      <c r="A32" s="522" t="s">
        <v>41</v>
      </c>
      <c r="B32" s="650" t="s">
        <v>1265</v>
      </c>
      <c r="C32" s="1676" t="s">
        <v>1281</v>
      </c>
      <c r="D32" s="1935"/>
      <c r="E32" s="1935"/>
      <c r="F32" s="1935"/>
      <c r="G32" s="1935"/>
      <c r="H32" s="1935"/>
      <c r="I32" s="1935"/>
      <c r="J32" s="1935"/>
      <c r="K32" s="1935"/>
      <c r="L32" s="1935"/>
      <c r="M32" s="1935"/>
      <c r="N32" s="1935"/>
      <c r="O32" s="1935"/>
      <c r="P32" s="1935"/>
      <c r="Q32" s="1935"/>
      <c r="R32" s="1936"/>
      <c r="S32" s="1675" t="s">
        <v>1291</v>
      </c>
      <c r="T32" s="1675"/>
      <c r="U32" s="1675"/>
      <c r="V32" s="1675"/>
      <c r="W32" s="1675"/>
      <c r="X32" s="1675"/>
      <c r="Y32" s="1675"/>
      <c r="Z32" s="1675"/>
      <c r="AA32" s="1676" t="s">
        <v>1292</v>
      </c>
      <c r="AB32" s="1935"/>
      <c r="AC32" s="1935"/>
      <c r="AD32" s="1935"/>
      <c r="AE32" s="1935"/>
      <c r="AF32" s="1935"/>
      <c r="AG32" s="1935"/>
      <c r="AH32" s="1936"/>
      <c r="AI32" s="515"/>
      <c r="BZ32" s="518"/>
    </row>
    <row r="33" spans="1:78" s="302" customFormat="1" ht="20.100000000000001" customHeight="1" x14ac:dyDescent="0.2">
      <c r="A33" s="467" t="s">
        <v>42</v>
      </c>
      <c r="B33" s="176" t="s">
        <v>1137</v>
      </c>
      <c r="C33" s="1312" t="s">
        <v>1273</v>
      </c>
      <c r="D33" s="1790"/>
      <c r="E33" s="1790"/>
      <c r="F33" s="1790"/>
      <c r="G33" s="1790"/>
      <c r="H33" s="1790"/>
      <c r="I33" s="1790"/>
      <c r="J33" s="1790"/>
      <c r="K33" s="1790"/>
      <c r="L33" s="1790"/>
      <c r="M33" s="1790"/>
      <c r="N33" s="1790"/>
      <c r="O33" s="1790"/>
      <c r="P33" s="1790"/>
      <c r="Q33" s="1790"/>
      <c r="R33" s="1791"/>
      <c r="S33" s="1560" t="s">
        <v>1272</v>
      </c>
      <c r="T33" s="1560"/>
      <c r="U33" s="1560"/>
      <c r="V33" s="1560"/>
      <c r="W33" s="1560"/>
      <c r="X33" s="1560"/>
      <c r="Y33" s="1560"/>
      <c r="Z33" s="1560"/>
      <c r="AA33" s="1312"/>
      <c r="AB33" s="1790"/>
      <c r="AC33" s="1790"/>
      <c r="AD33" s="1790"/>
      <c r="AE33" s="1790"/>
      <c r="AF33" s="1790"/>
      <c r="AG33" s="1790"/>
      <c r="AH33" s="1791"/>
      <c r="AI33" s="301"/>
      <c r="BZ33" s="456"/>
    </row>
    <row r="34" spans="1:78" s="302" customFormat="1" ht="20.100000000000001" customHeight="1" x14ac:dyDescent="0.2">
      <c r="A34" s="151" t="s">
        <v>43</v>
      </c>
      <c r="B34" s="177" t="s">
        <v>1229</v>
      </c>
      <c r="C34" s="1305" t="s">
        <v>1238</v>
      </c>
      <c r="D34" s="1786"/>
      <c r="E34" s="1786"/>
      <c r="F34" s="1786"/>
      <c r="G34" s="1786"/>
      <c r="H34" s="1786"/>
      <c r="I34" s="1786"/>
      <c r="J34" s="1786"/>
      <c r="K34" s="1786"/>
      <c r="L34" s="1786"/>
      <c r="M34" s="1786"/>
      <c r="N34" s="1786"/>
      <c r="O34" s="1786"/>
      <c r="P34" s="1786"/>
      <c r="Q34" s="1786"/>
      <c r="R34" s="1787"/>
      <c r="S34" s="1474" t="s">
        <v>1234</v>
      </c>
      <c r="T34" s="1474"/>
      <c r="U34" s="1474"/>
      <c r="V34" s="1474"/>
      <c r="W34" s="1474"/>
      <c r="X34" s="1474"/>
      <c r="Y34" s="1474"/>
      <c r="Z34" s="1474"/>
      <c r="AA34" s="1305"/>
      <c r="AB34" s="1786"/>
      <c r="AC34" s="1786"/>
      <c r="AD34" s="1786"/>
      <c r="AE34" s="1786"/>
      <c r="AF34" s="1786"/>
      <c r="AG34" s="1786"/>
      <c r="AH34" s="1787"/>
      <c r="AI34" s="301"/>
      <c r="BZ34" s="456"/>
    </row>
    <row r="35" spans="1:78" s="13" customFormat="1" ht="20.100000000000001" customHeight="1" x14ac:dyDescent="0.2">
      <c r="A35" s="152" t="s">
        <v>55</v>
      </c>
      <c r="B35" s="178" t="s">
        <v>1261</v>
      </c>
      <c r="C35" s="1306" t="s">
        <v>376</v>
      </c>
      <c r="D35" s="1307"/>
      <c r="E35" s="1307"/>
      <c r="F35" s="1307"/>
      <c r="G35" s="1307"/>
      <c r="H35" s="1307"/>
      <c r="I35" s="1307"/>
      <c r="J35" s="1307"/>
      <c r="K35" s="1307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8"/>
      <c r="AI35" s="1"/>
      <c r="BZ35" s="231"/>
    </row>
    <row r="36" spans="1:78" s="302" customFormat="1" ht="20.100000000000001" customHeight="1" x14ac:dyDescent="0.2">
      <c r="A36" s="409" t="s">
        <v>44</v>
      </c>
      <c r="B36" s="179" t="s">
        <v>115</v>
      </c>
      <c r="C36" s="1301" t="s">
        <v>72</v>
      </c>
      <c r="D36" s="1796"/>
      <c r="E36" s="1796"/>
      <c r="F36" s="1796"/>
      <c r="G36" s="1796"/>
      <c r="H36" s="1796"/>
      <c r="I36" s="1796"/>
      <c r="J36" s="1796"/>
      <c r="K36" s="1796"/>
      <c r="L36" s="1796"/>
      <c r="M36" s="1796"/>
      <c r="N36" s="1796"/>
      <c r="O36" s="1796"/>
      <c r="P36" s="1796"/>
      <c r="Q36" s="1796"/>
      <c r="R36" s="1797"/>
      <c r="S36" s="1300"/>
      <c r="T36" s="1300"/>
      <c r="U36" s="1300"/>
      <c r="V36" s="1300"/>
      <c r="W36" s="1300"/>
      <c r="X36" s="1300"/>
      <c r="Y36" s="1300"/>
      <c r="Z36" s="1300"/>
      <c r="AA36" s="1301"/>
      <c r="AB36" s="1796"/>
      <c r="AC36" s="1796"/>
      <c r="AD36" s="1796"/>
      <c r="AE36" s="1796"/>
      <c r="AF36" s="1796"/>
      <c r="AG36" s="1796"/>
      <c r="AH36" s="1797"/>
      <c r="AI36" s="301"/>
      <c r="BZ36" s="456"/>
    </row>
    <row r="37" spans="1:78" s="826" customFormat="1" ht="20.100000000000001" customHeight="1" x14ac:dyDescent="0.2">
      <c r="A37" s="1013" t="s">
        <v>45</v>
      </c>
      <c r="B37" s="1014" t="s">
        <v>1136</v>
      </c>
      <c r="C37" s="2044" t="s">
        <v>72</v>
      </c>
      <c r="D37" s="2045"/>
      <c r="E37" s="2045"/>
      <c r="F37" s="2045"/>
      <c r="G37" s="2045"/>
      <c r="H37" s="2045"/>
      <c r="I37" s="2045"/>
      <c r="J37" s="2045"/>
      <c r="K37" s="2045"/>
      <c r="L37" s="2045"/>
      <c r="M37" s="2045"/>
      <c r="N37" s="2045"/>
      <c r="O37" s="2045"/>
      <c r="P37" s="2045"/>
      <c r="Q37" s="2045"/>
      <c r="R37" s="2046"/>
      <c r="S37" s="2060"/>
      <c r="T37" s="2060"/>
      <c r="U37" s="2060"/>
      <c r="V37" s="2060"/>
      <c r="W37" s="2060"/>
      <c r="X37" s="2060"/>
      <c r="Y37" s="2060"/>
      <c r="Z37" s="2060"/>
      <c r="AA37" s="2044"/>
      <c r="AB37" s="2045"/>
      <c r="AC37" s="2045"/>
      <c r="AD37" s="2045"/>
      <c r="AE37" s="2045"/>
      <c r="AF37" s="2045"/>
      <c r="AG37" s="2045"/>
      <c r="AH37" s="2046"/>
      <c r="AI37" s="825"/>
      <c r="BZ37" s="827"/>
    </row>
    <row r="38" spans="1:78" s="280" customFormat="1" ht="20.100000000000001" customHeight="1" x14ac:dyDescent="0.2">
      <c r="A38" s="1015" t="s">
        <v>46</v>
      </c>
      <c r="B38" s="1016" t="s">
        <v>1269</v>
      </c>
      <c r="C38" s="2061" t="s">
        <v>72</v>
      </c>
      <c r="D38" s="2062"/>
      <c r="E38" s="2062"/>
      <c r="F38" s="2062"/>
      <c r="G38" s="2062"/>
      <c r="H38" s="2062"/>
      <c r="I38" s="2062"/>
      <c r="J38" s="2062"/>
      <c r="K38" s="2062"/>
      <c r="L38" s="2062"/>
      <c r="M38" s="2062"/>
      <c r="N38" s="2062"/>
      <c r="O38" s="2062"/>
      <c r="P38" s="2062"/>
      <c r="Q38" s="2062"/>
      <c r="R38" s="2063"/>
      <c r="S38" s="2064"/>
      <c r="T38" s="2064"/>
      <c r="U38" s="2064"/>
      <c r="V38" s="2064"/>
      <c r="W38" s="2064"/>
      <c r="X38" s="2064"/>
      <c r="Y38" s="2064"/>
      <c r="Z38" s="2064"/>
      <c r="AA38" s="2061"/>
      <c r="AB38" s="2062"/>
      <c r="AC38" s="2062"/>
      <c r="AD38" s="2062"/>
      <c r="AE38" s="2062"/>
      <c r="AF38" s="2062"/>
      <c r="AG38" s="2062"/>
      <c r="AH38" s="2063"/>
      <c r="AI38" s="278"/>
      <c r="BZ38" s="463"/>
    </row>
    <row r="39" spans="1:78" s="302" customFormat="1" ht="20.100000000000001" customHeight="1" x14ac:dyDescent="0.2">
      <c r="A39" s="682" t="s">
        <v>47</v>
      </c>
      <c r="B39" s="182" t="s">
        <v>1128</v>
      </c>
      <c r="C39" s="1299" t="s">
        <v>1209</v>
      </c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  <c r="N39" s="1794"/>
      <c r="O39" s="1794"/>
      <c r="P39" s="1794"/>
      <c r="Q39" s="1794"/>
      <c r="R39" s="1795"/>
      <c r="S39" s="1298"/>
      <c r="T39" s="1298"/>
      <c r="U39" s="1298"/>
      <c r="V39" s="1298"/>
      <c r="W39" s="1298"/>
      <c r="X39" s="1298"/>
      <c r="Y39" s="1298"/>
      <c r="Z39" s="1298"/>
      <c r="AA39" s="1299"/>
      <c r="AB39" s="1794"/>
      <c r="AC39" s="1794"/>
      <c r="AD39" s="1794"/>
      <c r="AE39" s="1794"/>
      <c r="AF39" s="1794"/>
      <c r="AG39" s="1794"/>
      <c r="AH39" s="1795"/>
      <c r="AI39" s="301"/>
      <c r="BZ39" s="456"/>
    </row>
    <row r="40" spans="1:78" s="826" customFormat="1" ht="20.100000000000001" customHeight="1" x14ac:dyDescent="0.2">
      <c r="A40" s="862" t="s">
        <v>48</v>
      </c>
      <c r="B40" s="863" t="s">
        <v>1259</v>
      </c>
      <c r="C40" s="1921" t="s">
        <v>1260</v>
      </c>
      <c r="D40" s="1922"/>
      <c r="E40" s="1922"/>
      <c r="F40" s="1922"/>
      <c r="G40" s="1922"/>
      <c r="H40" s="1922"/>
      <c r="I40" s="1922"/>
      <c r="J40" s="1922"/>
      <c r="K40" s="1922"/>
      <c r="L40" s="1922"/>
      <c r="M40" s="1922"/>
      <c r="N40" s="1922"/>
      <c r="O40" s="1922"/>
      <c r="P40" s="1922"/>
      <c r="Q40" s="1922"/>
      <c r="R40" s="1923"/>
      <c r="S40" s="1924"/>
      <c r="T40" s="1924"/>
      <c r="U40" s="1924"/>
      <c r="V40" s="1924"/>
      <c r="W40" s="1924"/>
      <c r="X40" s="1924"/>
      <c r="Y40" s="1924"/>
      <c r="Z40" s="1924"/>
      <c r="AA40" s="1921"/>
      <c r="AB40" s="1922"/>
      <c r="AC40" s="1922"/>
      <c r="AD40" s="1922"/>
      <c r="AE40" s="1922"/>
      <c r="AF40" s="1922"/>
      <c r="AG40" s="1922"/>
      <c r="AH40" s="1923"/>
      <c r="AI40" s="825"/>
      <c r="BZ40" s="827"/>
    </row>
    <row r="41" spans="1:78" s="302" customFormat="1" ht="20.100000000000001" customHeight="1" x14ac:dyDescent="0.2">
      <c r="A41" s="543" t="s">
        <v>49</v>
      </c>
      <c r="B41" s="184"/>
      <c r="C41" s="1295"/>
      <c r="D41" s="1515"/>
      <c r="E41" s="1515"/>
      <c r="F41" s="1515"/>
      <c r="G41" s="1515"/>
      <c r="H41" s="1515"/>
      <c r="I41" s="1515"/>
      <c r="J41" s="1515"/>
      <c r="K41" s="1515"/>
      <c r="L41" s="1515"/>
      <c r="M41" s="1515"/>
      <c r="N41" s="1515"/>
      <c r="O41" s="1515"/>
      <c r="P41" s="1515"/>
      <c r="Q41" s="1515"/>
      <c r="R41" s="1516"/>
      <c r="S41" s="1294"/>
      <c r="T41" s="1294"/>
      <c r="U41" s="1294"/>
      <c r="V41" s="1294"/>
      <c r="W41" s="1294"/>
      <c r="X41" s="1294"/>
      <c r="Y41" s="1294"/>
      <c r="Z41" s="1294"/>
      <c r="AA41" s="1295"/>
      <c r="AB41" s="1515"/>
      <c r="AC41" s="1515"/>
      <c r="AD41" s="1515"/>
      <c r="AE41" s="1515"/>
      <c r="AF41" s="1515"/>
      <c r="AG41" s="1515"/>
      <c r="AH41" s="1516"/>
      <c r="AI41" s="301"/>
      <c r="BZ41" s="456"/>
    </row>
    <row r="42" spans="1:78" s="13" customFormat="1" ht="20.100000000000001" customHeight="1" x14ac:dyDescent="0.2">
      <c r="A42" s="159" t="s">
        <v>50</v>
      </c>
      <c r="B42" s="185" t="s">
        <v>1131</v>
      </c>
      <c r="C42" s="1289" t="s">
        <v>1132</v>
      </c>
      <c r="D42" s="1798"/>
      <c r="E42" s="1798"/>
      <c r="F42" s="1798"/>
      <c r="G42" s="1798"/>
      <c r="H42" s="1798"/>
      <c r="I42" s="1798"/>
      <c r="J42" s="1798"/>
      <c r="K42" s="1798"/>
      <c r="L42" s="1798"/>
      <c r="M42" s="1798"/>
      <c r="N42" s="1798"/>
      <c r="O42" s="1798"/>
      <c r="P42" s="1798"/>
      <c r="Q42" s="1798"/>
      <c r="R42" s="1799"/>
      <c r="S42" s="1288"/>
      <c r="T42" s="1288"/>
      <c r="U42" s="1288"/>
      <c r="V42" s="1288"/>
      <c r="W42" s="1288"/>
      <c r="X42" s="1288"/>
      <c r="Y42" s="1288"/>
      <c r="Z42" s="1288"/>
      <c r="AA42" s="1289"/>
      <c r="AB42" s="1798"/>
      <c r="AC42" s="1798"/>
      <c r="AD42" s="1798"/>
      <c r="AE42" s="1798"/>
      <c r="AF42" s="1798"/>
      <c r="AG42" s="1798"/>
      <c r="AH42" s="1799"/>
      <c r="AI42" s="1"/>
      <c r="BZ42" s="231"/>
    </row>
    <row r="43" spans="1:78" s="13" customFormat="1" ht="20.100000000000001" customHeight="1" x14ac:dyDescent="0.2">
      <c r="A43" s="160" t="s">
        <v>51</v>
      </c>
      <c r="B43" s="186" t="s">
        <v>1262</v>
      </c>
      <c r="C43" s="1291" t="s">
        <v>1263</v>
      </c>
      <c r="D43" s="1800"/>
      <c r="E43" s="1800"/>
      <c r="F43" s="1800"/>
      <c r="G43" s="1800"/>
      <c r="H43" s="1800"/>
      <c r="I43" s="1800"/>
      <c r="J43" s="1800"/>
      <c r="K43" s="1800"/>
      <c r="L43" s="1800"/>
      <c r="M43" s="1800"/>
      <c r="N43" s="1800"/>
      <c r="O43" s="1800"/>
      <c r="P43" s="1800"/>
      <c r="Q43" s="1800"/>
      <c r="R43" s="1801"/>
      <c r="S43" s="1290"/>
      <c r="T43" s="1290"/>
      <c r="U43" s="1290"/>
      <c r="V43" s="1290"/>
      <c r="W43" s="1290"/>
      <c r="X43" s="1290"/>
      <c r="Y43" s="1290"/>
      <c r="Z43" s="1290"/>
      <c r="AA43" s="1291"/>
      <c r="AB43" s="1800"/>
      <c r="AC43" s="1800"/>
      <c r="AD43" s="1800"/>
      <c r="AE43" s="1800"/>
      <c r="AF43" s="1800"/>
      <c r="AG43" s="1800"/>
      <c r="AH43" s="1801"/>
      <c r="AI43" s="1"/>
      <c r="BZ43" s="231"/>
    </row>
    <row r="44" spans="1:78" x14ac:dyDescent="0.2">
      <c r="A44" s="161" t="s">
        <v>52</v>
      </c>
      <c r="B44" s="187" t="s">
        <v>1270</v>
      </c>
      <c r="C44" s="1284" t="s">
        <v>1271</v>
      </c>
      <c r="D44" s="1808"/>
      <c r="E44" s="1808"/>
      <c r="F44" s="1808"/>
      <c r="G44" s="1808"/>
      <c r="H44" s="1808"/>
      <c r="I44" s="1808"/>
      <c r="J44" s="1808"/>
      <c r="K44" s="1808"/>
      <c r="L44" s="1808"/>
      <c r="M44" s="1808"/>
      <c r="N44" s="1808"/>
      <c r="O44" s="1808"/>
      <c r="P44" s="1808"/>
      <c r="Q44" s="1808"/>
      <c r="R44" s="1809"/>
      <c r="S44" s="1283"/>
      <c r="T44" s="1283"/>
      <c r="U44" s="1283"/>
      <c r="V44" s="1283"/>
      <c r="W44" s="1283"/>
      <c r="X44" s="1283"/>
      <c r="Y44" s="1283"/>
      <c r="Z44" s="1283"/>
      <c r="AA44" s="1284"/>
      <c r="AB44" s="1808"/>
      <c r="AC44" s="1808"/>
      <c r="AD44" s="1808"/>
      <c r="AE44" s="1808"/>
      <c r="AF44" s="1808"/>
      <c r="AG44" s="1808"/>
      <c r="AH44" s="1809"/>
    </row>
    <row r="45" spans="1:78" x14ac:dyDescent="0.2">
      <c r="A45" s="162" t="s">
        <v>53</v>
      </c>
      <c r="B45" s="188" t="s">
        <v>1131</v>
      </c>
      <c r="C45" s="1810" t="s">
        <v>72</v>
      </c>
      <c r="D45" s="1811"/>
      <c r="E45" s="1811"/>
      <c r="F45" s="1811"/>
      <c r="G45" s="1811"/>
      <c r="H45" s="1811"/>
      <c r="I45" s="1811"/>
      <c r="J45" s="1811"/>
      <c r="K45" s="1811"/>
      <c r="L45" s="1811"/>
      <c r="M45" s="1811"/>
      <c r="N45" s="1811"/>
      <c r="O45" s="1811"/>
      <c r="P45" s="1811"/>
      <c r="Q45" s="1811"/>
      <c r="R45" s="1812"/>
      <c r="S45" s="1286"/>
      <c r="T45" s="1286"/>
      <c r="U45" s="1286"/>
      <c r="V45" s="1286"/>
      <c r="W45" s="1286"/>
      <c r="X45" s="1286"/>
      <c r="Y45" s="1286"/>
      <c r="Z45" s="1286"/>
      <c r="AA45" s="1287"/>
      <c r="AB45" s="1872"/>
      <c r="AC45" s="1872"/>
      <c r="AD45" s="1872"/>
      <c r="AE45" s="1872"/>
      <c r="AF45" s="1872"/>
      <c r="AG45" s="1872"/>
      <c r="AH45" s="1985"/>
    </row>
    <row r="46" spans="1:78" ht="13.5" thickBot="1" x14ac:dyDescent="0.25">
      <c r="A46" s="163" t="s">
        <v>54</v>
      </c>
      <c r="B46" s="189" t="s">
        <v>188</v>
      </c>
      <c r="C46" s="1279"/>
      <c r="D46" s="1813"/>
      <c r="E46" s="1813"/>
      <c r="F46" s="1813"/>
      <c r="G46" s="1813"/>
      <c r="H46" s="1813"/>
      <c r="I46" s="1813"/>
      <c r="J46" s="1813"/>
      <c r="K46" s="1813"/>
      <c r="L46" s="1813"/>
      <c r="M46" s="1813"/>
      <c r="N46" s="1813"/>
      <c r="O46" s="1813"/>
      <c r="P46" s="1813"/>
      <c r="Q46" s="1813"/>
      <c r="R46" s="1814"/>
      <c r="S46" s="1278"/>
      <c r="T46" s="1278"/>
      <c r="U46" s="1278"/>
      <c r="V46" s="1278"/>
      <c r="W46" s="1278"/>
      <c r="X46" s="1278"/>
      <c r="Y46" s="1278"/>
      <c r="Z46" s="1278"/>
      <c r="AA46" s="1279"/>
      <c r="AB46" s="1813"/>
      <c r="AC46" s="1813"/>
      <c r="AD46" s="1813"/>
      <c r="AE46" s="1813"/>
      <c r="AF46" s="1813"/>
      <c r="AG46" s="1813"/>
      <c r="AH46" s="1814"/>
    </row>
  </sheetData>
  <autoFilter ref="A4:AA13" xr:uid="{91AD9487-3B25-4D53-BA14-55E594249DC9}">
    <sortState xmlns:xlrd2="http://schemas.microsoft.com/office/spreadsheetml/2017/richdata2" ref="A5:AA16">
      <sortCondition descending="1" ref="P4:P13"/>
    </sortState>
  </autoFilter>
  <mergeCells count="102"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44:R44"/>
    <mergeCell ref="S44:Z44"/>
    <mergeCell ref="AA44:AH44"/>
    <mergeCell ref="C45:R45"/>
    <mergeCell ref="S45:Z45"/>
    <mergeCell ref="AA45:AH45"/>
    <mergeCell ref="C46:R46"/>
    <mergeCell ref="S46:Z46"/>
    <mergeCell ref="AA46:AH46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A20:B20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C20:R20"/>
    <mergeCell ref="S20:Z20"/>
    <mergeCell ref="AA20:AH20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10:AH10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</mergeCells>
  <conditionalFormatting sqref="C5:AA16">
    <cfRule type="cellIs" dxfId="1268" priority="1" operator="equal">
      <formula>"a"</formula>
    </cfRule>
    <cfRule type="cellIs" dxfId="1267" priority="2" operator="equal">
      <formula>"b"</formula>
    </cfRule>
    <cfRule type="cellIs" dxfId="1266" priority="3" operator="equal">
      <formula>"c"</formula>
    </cfRule>
    <cfRule type="cellIs" dxfId="1265" priority="4" operator="equal">
      <formula>"d"</formula>
    </cfRule>
    <cfRule type="cellIs" dxfId="1264" priority="5" operator="equal">
      <formula>"e"</formula>
    </cfRule>
    <cfRule type="cellIs" dxfId="1263" priority="6" operator="equal">
      <formula>"f"</formula>
    </cfRule>
    <cfRule type="cellIs" dxfId="1262" priority="7" operator="equal">
      <formula>"g"</formula>
    </cfRule>
    <cfRule type="cellIs" dxfId="1261" priority="8" operator="equal">
      <formula>"h"</formula>
    </cfRule>
    <cfRule type="cellIs" dxfId="1260" priority="9" operator="equal">
      <formula>"i"</formula>
    </cfRule>
    <cfRule type="cellIs" dxfId="1259" priority="10" operator="equal">
      <formula>"j"</formula>
    </cfRule>
    <cfRule type="cellIs" dxfId="1258" priority="11" operator="equal">
      <formula>"k"</formula>
    </cfRule>
    <cfRule type="cellIs" dxfId="1257" priority="12" operator="equal">
      <formula>"l"</formula>
    </cfRule>
    <cfRule type="cellIs" dxfId="1256" priority="13" operator="equal">
      <formula>"m"</formula>
    </cfRule>
    <cfRule type="cellIs" dxfId="1255" priority="14" operator="equal">
      <formula>"n"</formula>
    </cfRule>
    <cfRule type="cellIs" dxfId="1254" priority="15" operator="equal">
      <formula>"o"</formula>
    </cfRule>
    <cfRule type="cellIs" dxfId="1253" priority="16" operator="equal">
      <formula>"p"</formula>
    </cfRule>
    <cfRule type="cellIs" dxfId="1252" priority="17" operator="equal">
      <formula>"q"</formula>
    </cfRule>
    <cfRule type="cellIs" dxfId="1251" priority="18" operator="equal">
      <formula>"r"</formula>
    </cfRule>
    <cfRule type="cellIs" dxfId="1250" priority="19" operator="equal">
      <formula>"s"</formula>
    </cfRule>
    <cfRule type="cellIs" dxfId="1249" priority="20" operator="equal">
      <formula>"t"</formula>
    </cfRule>
    <cfRule type="cellIs" dxfId="1248" priority="21" operator="equal">
      <formula>"u"</formula>
    </cfRule>
    <cfRule type="cellIs" dxfId="1247" priority="22" operator="equal">
      <formula>"v"</formula>
    </cfRule>
    <cfRule type="cellIs" dxfId="1246" priority="23" operator="equal">
      <formula>"w"</formula>
    </cfRule>
    <cfRule type="cellIs" dxfId="1245" priority="24" operator="equal">
      <formula>"x"</formula>
    </cfRule>
    <cfRule type="cellIs" dxfId="1244" priority="25" operator="equal">
      <formula>"y"</formula>
    </cfRule>
    <cfRule type="cellIs" dxfId="1243" priority="26" operator="equal">
      <formula>"z"</formula>
    </cfRule>
    <cfRule type="cellIs" dxfId="1242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C1D0-745B-4A29-9636-537DEF2CB204}">
  <sheetPr codeName="Tabelle44">
    <pageSetUpPr fitToPage="1"/>
  </sheetPr>
  <dimension ref="A1:CI46"/>
  <sheetViews>
    <sheetView zoomScale="110" zoomScaleNormal="110" workbookViewId="0">
      <selection activeCell="A7" sqref="A7:XFD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46069</v>
      </c>
      <c r="D2" s="1190"/>
      <c r="E2" s="1190"/>
      <c r="F2" s="1191"/>
      <c r="G2" s="1189">
        <v>46070</v>
      </c>
      <c r="H2" s="1190"/>
      <c r="I2" s="1190"/>
      <c r="J2" s="1191"/>
      <c r="K2" s="2005">
        <v>46071</v>
      </c>
      <c r="L2" s="1190"/>
      <c r="M2" s="1190"/>
      <c r="N2" s="1191"/>
      <c r="O2" s="1189">
        <v>46072</v>
      </c>
      <c r="P2" s="1190"/>
      <c r="Q2" s="1190"/>
      <c r="R2" s="1191"/>
      <c r="S2" s="2005">
        <v>46073</v>
      </c>
      <c r="T2" s="1190"/>
      <c r="U2" s="1190"/>
      <c r="V2" s="1191"/>
      <c r="W2" s="1189">
        <v>46074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7"/>
      <c r="P4" s="48"/>
      <c r="Q4" s="48"/>
      <c r="R4" s="49"/>
      <c r="S4" s="47"/>
      <c r="T4" s="48"/>
      <c r="U4" s="48"/>
      <c r="V4" s="49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1087</v>
      </c>
      <c r="C5" s="205" t="s">
        <v>54</v>
      </c>
      <c r="D5" s="206" t="s">
        <v>54</v>
      </c>
      <c r="E5" s="206" t="s">
        <v>54</v>
      </c>
      <c r="F5" s="208" t="s">
        <v>54</v>
      </c>
      <c r="G5" s="205" t="s">
        <v>54</v>
      </c>
      <c r="H5" s="206" t="s">
        <v>54</v>
      </c>
      <c r="I5" s="206" t="s">
        <v>54</v>
      </c>
      <c r="J5" s="208" t="s">
        <v>54</v>
      </c>
      <c r="K5" s="983" t="s">
        <v>53</v>
      </c>
      <c r="L5" s="984" t="s">
        <v>53</v>
      </c>
      <c r="M5" s="984" t="s">
        <v>53</v>
      </c>
      <c r="N5" s="985" t="s">
        <v>53</v>
      </c>
      <c r="O5" s="205" t="s">
        <v>54</v>
      </c>
      <c r="P5" s="206" t="s">
        <v>54</v>
      </c>
      <c r="Q5" s="206" t="s">
        <v>54</v>
      </c>
      <c r="R5" s="208" t="s">
        <v>54</v>
      </c>
      <c r="S5" s="205" t="s">
        <v>54</v>
      </c>
      <c r="T5" s="206" t="s">
        <v>54</v>
      </c>
      <c r="U5" s="206" t="s">
        <v>54</v>
      </c>
      <c r="V5" s="208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</v>
      </c>
      <c r="C6" s="753" t="s">
        <v>16</v>
      </c>
      <c r="D6" s="754" t="s">
        <v>35</v>
      </c>
      <c r="E6" s="754" t="s">
        <v>35</v>
      </c>
      <c r="F6" s="755" t="s">
        <v>35</v>
      </c>
      <c r="G6" s="780" t="s">
        <v>35</v>
      </c>
      <c r="H6" s="781" t="s">
        <v>35</v>
      </c>
      <c r="I6" s="781" t="s">
        <v>35</v>
      </c>
      <c r="J6" s="782" t="s">
        <v>35</v>
      </c>
      <c r="K6" s="769" t="s">
        <v>53</v>
      </c>
      <c r="L6" s="770" t="s">
        <v>53</v>
      </c>
      <c r="M6" s="770" t="s">
        <v>53</v>
      </c>
      <c r="N6" s="771" t="s">
        <v>53</v>
      </c>
      <c r="O6" s="16" t="s">
        <v>54</v>
      </c>
      <c r="P6" s="14" t="s">
        <v>54</v>
      </c>
      <c r="Q6" s="14" t="s">
        <v>54</v>
      </c>
      <c r="R6" s="15" t="s">
        <v>54</v>
      </c>
      <c r="S6" s="16" t="s">
        <v>54</v>
      </c>
      <c r="T6" s="14" t="s">
        <v>54</v>
      </c>
      <c r="U6" s="14" t="s">
        <v>48</v>
      </c>
      <c r="V6" s="15" t="s">
        <v>48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24</v>
      </c>
      <c r="B7" s="66" t="s">
        <v>8</v>
      </c>
      <c r="C7" s="16" t="s">
        <v>42</v>
      </c>
      <c r="D7" s="14" t="s">
        <v>34</v>
      </c>
      <c r="E7" s="14" t="s">
        <v>55</v>
      </c>
      <c r="F7" s="15" t="s">
        <v>44</v>
      </c>
      <c r="G7" s="756" t="s">
        <v>41</v>
      </c>
      <c r="H7" s="757" t="s">
        <v>41</v>
      </c>
      <c r="I7" s="757" t="s">
        <v>41</v>
      </c>
      <c r="J7" s="758" t="s">
        <v>41</v>
      </c>
      <c r="K7" s="16" t="s">
        <v>37</v>
      </c>
      <c r="L7" s="14" t="s">
        <v>37</v>
      </c>
      <c r="M7" s="14" t="s">
        <v>37</v>
      </c>
      <c r="N7" s="15" t="s">
        <v>37</v>
      </c>
      <c r="O7" s="16" t="s">
        <v>39</v>
      </c>
      <c r="P7" s="14" t="s">
        <v>39</v>
      </c>
      <c r="Q7" s="14" t="s">
        <v>39</v>
      </c>
      <c r="R7" s="15" t="s">
        <v>39</v>
      </c>
      <c r="S7" s="539" t="s">
        <v>48</v>
      </c>
      <c r="T7" s="540" t="s">
        <v>48</v>
      </c>
      <c r="U7" s="540" t="s">
        <v>48</v>
      </c>
      <c r="V7" s="541" t="s">
        <v>48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1027</v>
      </c>
      <c r="C8" s="753" t="s">
        <v>16</v>
      </c>
      <c r="D8" s="754" t="s">
        <v>35</v>
      </c>
      <c r="E8" s="754" t="s">
        <v>35</v>
      </c>
      <c r="F8" s="755" t="s">
        <v>35</v>
      </c>
      <c r="G8" s="753" t="s">
        <v>35</v>
      </c>
      <c r="H8" s="754" t="s">
        <v>35</v>
      </c>
      <c r="I8" s="754" t="s">
        <v>35</v>
      </c>
      <c r="J8" s="755" t="s">
        <v>35</v>
      </c>
      <c r="K8" s="753" t="s">
        <v>35</v>
      </c>
      <c r="L8" s="754" t="s">
        <v>35</v>
      </c>
      <c r="M8" s="754" t="s">
        <v>35</v>
      </c>
      <c r="N8" s="755" t="s">
        <v>35</v>
      </c>
      <c r="O8" s="753" t="s">
        <v>35</v>
      </c>
      <c r="P8" s="754" t="s">
        <v>35</v>
      </c>
      <c r="Q8" s="754" t="s">
        <v>35</v>
      </c>
      <c r="R8" s="755" t="s">
        <v>35</v>
      </c>
      <c r="S8" s="32" t="s">
        <v>48</v>
      </c>
      <c r="T8" s="30" t="s">
        <v>48</v>
      </c>
      <c r="U8" s="30" t="s">
        <v>48</v>
      </c>
      <c r="V8" s="31" t="s">
        <v>48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354</v>
      </c>
      <c r="B9" s="66" t="s">
        <v>1088</v>
      </c>
      <c r="C9" s="32" t="s">
        <v>54</v>
      </c>
      <c r="D9" s="30" t="s">
        <v>54</v>
      </c>
      <c r="E9" s="30" t="s">
        <v>54</v>
      </c>
      <c r="F9" s="31" t="s">
        <v>54</v>
      </c>
      <c r="G9" s="32" t="s">
        <v>54</v>
      </c>
      <c r="H9" s="30" t="s">
        <v>54</v>
      </c>
      <c r="I9" s="30" t="s">
        <v>54</v>
      </c>
      <c r="J9" s="31" t="s">
        <v>54</v>
      </c>
      <c r="K9" s="753" t="s">
        <v>53</v>
      </c>
      <c r="L9" s="754" t="s">
        <v>53</v>
      </c>
      <c r="M9" s="754" t="s">
        <v>53</v>
      </c>
      <c r="N9" s="755" t="s">
        <v>53</v>
      </c>
      <c r="O9" s="753" t="s">
        <v>35</v>
      </c>
      <c r="P9" s="754" t="s">
        <v>35</v>
      </c>
      <c r="Q9" s="754" t="s">
        <v>35</v>
      </c>
      <c r="R9" s="755" t="s">
        <v>35</v>
      </c>
      <c r="S9" s="32" t="s">
        <v>54</v>
      </c>
      <c r="T9" s="30" t="s">
        <v>54</v>
      </c>
      <c r="U9" s="30" t="s">
        <v>54</v>
      </c>
      <c r="V9" s="31" t="s">
        <v>54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1081</v>
      </c>
      <c r="C10" s="32" t="s">
        <v>49</v>
      </c>
      <c r="D10" s="30" t="s">
        <v>49</v>
      </c>
      <c r="E10" s="30" t="s">
        <v>43</v>
      </c>
      <c r="F10" s="31" t="s">
        <v>43</v>
      </c>
      <c r="G10" s="32">
        <v>5</v>
      </c>
      <c r="H10" s="30">
        <v>5</v>
      </c>
      <c r="I10" s="30">
        <v>5</v>
      </c>
      <c r="J10" s="31">
        <v>5</v>
      </c>
      <c r="K10" s="32">
        <v>5</v>
      </c>
      <c r="L10" s="30">
        <v>5</v>
      </c>
      <c r="M10" s="30">
        <v>5</v>
      </c>
      <c r="N10" s="31">
        <v>5</v>
      </c>
      <c r="O10" s="32" t="s">
        <v>38</v>
      </c>
      <c r="P10" s="30" t="s">
        <v>38</v>
      </c>
      <c r="Q10" s="30" t="s">
        <v>38</v>
      </c>
      <c r="R10" s="31" t="s">
        <v>38</v>
      </c>
      <c r="S10" s="32" t="s">
        <v>45</v>
      </c>
      <c r="T10" s="30" t="s">
        <v>45</v>
      </c>
      <c r="U10" s="30" t="s">
        <v>45</v>
      </c>
      <c r="V10" s="31" t="s">
        <v>45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1085</v>
      </c>
      <c r="C11" s="16" t="s">
        <v>49</v>
      </c>
      <c r="D11" s="14" t="s">
        <v>49</v>
      </c>
      <c r="E11" s="14" t="s">
        <v>43</v>
      </c>
      <c r="F11" s="15" t="s">
        <v>43</v>
      </c>
      <c r="G11" s="756" t="s">
        <v>41</v>
      </c>
      <c r="H11" s="757" t="s">
        <v>41</v>
      </c>
      <c r="I11" s="757" t="s">
        <v>41</v>
      </c>
      <c r="J11" s="758" t="s">
        <v>41</v>
      </c>
      <c r="K11" s="16" t="s">
        <v>37</v>
      </c>
      <c r="L11" s="14" t="s">
        <v>37</v>
      </c>
      <c r="M11" s="14" t="s">
        <v>37</v>
      </c>
      <c r="N11" s="15" t="s">
        <v>37</v>
      </c>
      <c r="O11" s="32" t="s">
        <v>39</v>
      </c>
      <c r="P11" s="30" t="s">
        <v>39</v>
      </c>
      <c r="Q11" s="30" t="s">
        <v>39</v>
      </c>
      <c r="R11" s="31" t="s">
        <v>39</v>
      </c>
      <c r="S11" s="32" t="s">
        <v>45</v>
      </c>
      <c r="T11" s="30" t="s">
        <v>45</v>
      </c>
      <c r="U11" s="30" t="s">
        <v>45</v>
      </c>
      <c r="V11" s="31" t="s">
        <v>45</v>
      </c>
      <c r="W11" s="17"/>
      <c r="X11" s="18"/>
      <c r="Y11" s="18"/>
      <c r="Z11" s="21"/>
      <c r="AA11" s="294"/>
      <c r="AC11" t="s">
        <v>1096</v>
      </c>
      <c r="CI11"/>
    </row>
    <row r="12" spans="1:87" ht="20.100000000000001" customHeight="1" x14ac:dyDescent="0.2">
      <c r="A12" s="69" t="s">
        <v>25</v>
      </c>
      <c r="B12" s="66" t="s">
        <v>477</v>
      </c>
      <c r="C12" s="32">
        <v>5</v>
      </c>
      <c r="D12" s="30">
        <v>5</v>
      </c>
      <c r="E12" s="30">
        <v>5</v>
      </c>
      <c r="F12" s="31">
        <v>5</v>
      </c>
      <c r="G12" s="32">
        <v>5</v>
      </c>
      <c r="H12" s="30">
        <v>5</v>
      </c>
      <c r="I12" s="30">
        <v>5</v>
      </c>
      <c r="J12" s="31">
        <v>5</v>
      </c>
      <c r="K12" s="32">
        <v>5</v>
      </c>
      <c r="L12" s="30">
        <v>5</v>
      </c>
      <c r="M12" s="30">
        <v>5</v>
      </c>
      <c r="N12" s="31">
        <v>5</v>
      </c>
      <c r="O12" s="32">
        <v>5</v>
      </c>
      <c r="P12" s="30">
        <v>5</v>
      </c>
      <c r="Q12" s="30">
        <v>5</v>
      </c>
      <c r="R12" s="31">
        <v>5</v>
      </c>
      <c r="S12" s="32">
        <v>5</v>
      </c>
      <c r="T12" s="30">
        <v>5</v>
      </c>
      <c r="U12" s="30">
        <v>5</v>
      </c>
      <c r="V12" s="31">
        <v>5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1084</v>
      </c>
      <c r="C13" s="575">
        <v>4</v>
      </c>
      <c r="D13" s="576">
        <v>4</v>
      </c>
      <c r="E13" s="576">
        <v>4</v>
      </c>
      <c r="F13" s="577">
        <v>4</v>
      </c>
      <c r="G13" s="575">
        <v>4</v>
      </c>
      <c r="H13" s="576">
        <v>4</v>
      </c>
      <c r="I13" s="576">
        <v>4</v>
      </c>
      <c r="J13" s="577">
        <v>4</v>
      </c>
      <c r="K13" s="575">
        <v>4</v>
      </c>
      <c r="L13" s="576">
        <v>4</v>
      </c>
      <c r="M13" s="576">
        <v>4</v>
      </c>
      <c r="N13" s="577">
        <v>4</v>
      </c>
      <c r="O13" s="575">
        <v>4</v>
      </c>
      <c r="P13" s="576">
        <v>4</v>
      </c>
      <c r="Q13" s="576">
        <v>4</v>
      </c>
      <c r="R13" s="577">
        <v>4</v>
      </c>
      <c r="S13" s="575">
        <v>4</v>
      </c>
      <c r="T13" s="576">
        <v>4</v>
      </c>
      <c r="U13" s="576">
        <v>4</v>
      </c>
      <c r="V13" s="577">
        <v>4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69" t="s">
        <v>25</v>
      </c>
      <c r="B14" s="66" t="s">
        <v>1165</v>
      </c>
      <c r="C14" s="575">
        <v>1</v>
      </c>
      <c r="D14" s="576">
        <v>1</v>
      </c>
      <c r="E14" s="576">
        <v>1</v>
      </c>
      <c r="F14" s="577">
        <v>1</v>
      </c>
      <c r="G14" s="575">
        <v>1</v>
      </c>
      <c r="H14" s="576">
        <v>1</v>
      </c>
      <c r="I14" s="576">
        <v>1</v>
      </c>
      <c r="J14" s="577">
        <v>1</v>
      </c>
      <c r="K14" s="575">
        <v>1</v>
      </c>
      <c r="L14" s="576">
        <v>1</v>
      </c>
      <c r="M14" s="563">
        <v>1</v>
      </c>
      <c r="N14" s="564">
        <v>1</v>
      </c>
      <c r="O14" s="575">
        <v>1</v>
      </c>
      <c r="P14" s="576">
        <v>1</v>
      </c>
      <c r="Q14" s="563">
        <v>1</v>
      </c>
      <c r="R14" s="564">
        <v>1</v>
      </c>
      <c r="S14" s="562">
        <v>1</v>
      </c>
      <c r="T14" s="563">
        <v>1</v>
      </c>
      <c r="U14" s="563">
        <v>1</v>
      </c>
      <c r="V14" s="564">
        <v>1</v>
      </c>
      <c r="W14" s="33"/>
      <c r="X14" s="34"/>
      <c r="Y14" s="34"/>
      <c r="Z14" s="37"/>
      <c r="AA14" s="295"/>
    </row>
    <row r="15" spans="1:87" ht="20.100000000000001" customHeight="1" x14ac:dyDescent="0.2">
      <c r="A15" s="69" t="s">
        <v>25</v>
      </c>
      <c r="B15" s="66" t="s">
        <v>31</v>
      </c>
      <c r="C15" s="32">
        <v>1</v>
      </c>
      <c r="D15" s="30">
        <v>1</v>
      </c>
      <c r="E15" s="30">
        <v>1</v>
      </c>
      <c r="F15" s="31">
        <v>1</v>
      </c>
      <c r="G15" s="32">
        <v>1</v>
      </c>
      <c r="H15" s="30">
        <v>1</v>
      </c>
      <c r="I15" s="30">
        <v>1</v>
      </c>
      <c r="J15" s="31">
        <v>1</v>
      </c>
      <c r="K15" s="575">
        <v>1</v>
      </c>
      <c r="L15" s="576">
        <v>1</v>
      </c>
      <c r="M15" s="576">
        <v>1</v>
      </c>
      <c r="N15" s="577">
        <v>1</v>
      </c>
      <c r="O15" s="575">
        <v>1</v>
      </c>
      <c r="P15" s="576">
        <v>1</v>
      </c>
      <c r="Q15" s="576">
        <v>1</v>
      </c>
      <c r="R15" s="577">
        <v>1</v>
      </c>
      <c r="S15" s="575">
        <v>1</v>
      </c>
      <c r="T15" s="576">
        <v>1</v>
      </c>
      <c r="U15" s="576">
        <v>1</v>
      </c>
      <c r="V15" s="577">
        <v>1</v>
      </c>
      <c r="W15" s="33"/>
      <c r="X15" s="34"/>
      <c r="Y15" s="34"/>
      <c r="Z15" s="37"/>
      <c r="AA15" s="295"/>
      <c r="CI15"/>
    </row>
    <row r="16" spans="1:87" ht="20.100000000000001" customHeight="1" thickBot="1" x14ac:dyDescent="0.25">
      <c r="A16" s="70" t="s">
        <v>24</v>
      </c>
      <c r="B16" s="67" t="s">
        <v>649</v>
      </c>
      <c r="C16" s="360">
        <v>1</v>
      </c>
      <c r="D16" s="361">
        <v>1</v>
      </c>
      <c r="E16" s="361">
        <v>1</v>
      </c>
      <c r="F16" s="362">
        <v>1</v>
      </c>
      <c r="G16" s="360">
        <v>1</v>
      </c>
      <c r="H16" s="361">
        <v>1</v>
      </c>
      <c r="I16" s="361">
        <v>1</v>
      </c>
      <c r="J16" s="362">
        <v>1</v>
      </c>
      <c r="K16" s="360">
        <v>1</v>
      </c>
      <c r="L16" s="361">
        <v>1</v>
      </c>
      <c r="M16" s="361">
        <v>1</v>
      </c>
      <c r="N16" s="362">
        <v>1</v>
      </c>
      <c r="O16" s="360">
        <v>1</v>
      </c>
      <c r="P16" s="361">
        <v>1</v>
      </c>
      <c r="Q16" s="361">
        <v>1</v>
      </c>
      <c r="R16" s="362">
        <v>1</v>
      </c>
      <c r="S16" s="360">
        <v>1</v>
      </c>
      <c r="T16" s="361">
        <v>1</v>
      </c>
      <c r="U16" s="361">
        <v>1</v>
      </c>
      <c r="V16" s="362">
        <v>1</v>
      </c>
      <c r="W16" s="368"/>
      <c r="X16" s="369"/>
      <c r="Y16" s="369"/>
      <c r="Z16" s="474"/>
      <c r="AA16" s="297"/>
    </row>
    <row r="17" spans="1:87" x14ac:dyDescent="0.2">
      <c r="BZ17" s="227"/>
      <c r="CI17"/>
    </row>
    <row r="18" spans="1:87" s="386" customFormat="1" ht="20.100000000000001" customHeight="1" x14ac:dyDescent="0.2">
      <c r="A18" s="5"/>
      <c r="B18" s="898"/>
      <c r="C18" s="899"/>
      <c r="D18" s="1"/>
      <c r="E18" s="1"/>
      <c r="F18" s="1"/>
      <c r="G18" s="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 s="385"/>
      <c r="BZ18" s="387"/>
    </row>
    <row r="19" spans="1:87" s="517" customFormat="1" ht="20.100000000000001" customHeight="1" thickBot="1" x14ac:dyDescent="0.25">
      <c r="A19" s="5"/>
      <c r="B19" s="6"/>
      <c r="C19" s="2"/>
      <c r="D19" s="2"/>
      <c r="E19" s="2"/>
      <c r="F19" s="2"/>
      <c r="G19" s="3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 s="516"/>
      <c r="BZ19" s="518"/>
    </row>
    <row r="20" spans="1:87" s="386" customFormat="1" ht="20.100000000000001" customHeight="1" thickBot="1" x14ac:dyDescent="0.25">
      <c r="A20" s="1150" t="s">
        <v>18</v>
      </c>
      <c r="B20" s="1151"/>
      <c r="C20" s="1334" t="s">
        <v>15</v>
      </c>
      <c r="D20" s="1334"/>
      <c r="E20" s="1334"/>
      <c r="F20" s="1334"/>
      <c r="G20" s="1334"/>
      <c r="H20" s="1334"/>
      <c r="I20" s="1334"/>
      <c r="J20" s="1334"/>
      <c r="K20" s="1334"/>
      <c r="L20" s="1334"/>
      <c r="M20" s="1334"/>
      <c r="N20" s="1334"/>
      <c r="O20" s="1334"/>
      <c r="P20" s="1334"/>
      <c r="Q20" s="1334"/>
      <c r="R20" s="1151"/>
      <c r="S20" s="1150" t="s">
        <v>1282</v>
      </c>
      <c r="T20" s="1334"/>
      <c r="U20" s="1334"/>
      <c r="V20" s="1334"/>
      <c r="W20" s="1334"/>
      <c r="X20" s="1334"/>
      <c r="Y20" s="1334"/>
      <c r="Z20" s="1151"/>
      <c r="AA20" s="1150" t="s">
        <v>1283</v>
      </c>
      <c r="AB20" s="1334"/>
      <c r="AC20" s="1334"/>
      <c r="AD20" s="1334"/>
      <c r="AE20" s="1334"/>
      <c r="AF20" s="1334"/>
      <c r="AG20" s="1334"/>
      <c r="AH20" s="1767"/>
      <c r="AI20" s="385"/>
      <c r="BZ20" s="387"/>
    </row>
    <row r="21" spans="1:87" s="517" customFormat="1" ht="20.100000000000001" customHeight="1" x14ac:dyDescent="0.2">
      <c r="A21" s="939" t="s">
        <v>14</v>
      </c>
      <c r="B21" s="1028"/>
      <c r="C21" s="2012"/>
      <c r="D21" s="2012"/>
      <c r="E21" s="2012"/>
      <c r="F21" s="2012"/>
      <c r="G21" s="2012"/>
      <c r="H21" s="2012"/>
      <c r="I21" s="2012"/>
      <c r="J21" s="2012"/>
      <c r="K21" s="2012"/>
      <c r="L21" s="2012"/>
      <c r="M21" s="2012"/>
      <c r="N21" s="2012"/>
      <c r="O21" s="2012"/>
      <c r="P21" s="2012"/>
      <c r="Q21" s="2012"/>
      <c r="R21" s="2013"/>
      <c r="S21" s="2019"/>
      <c r="T21" s="2020"/>
      <c r="U21" s="2020"/>
      <c r="V21" s="2020"/>
      <c r="W21" s="2020"/>
      <c r="X21" s="2020"/>
      <c r="Y21" s="2020"/>
      <c r="Z21" s="2021"/>
      <c r="AA21" s="2011"/>
      <c r="AB21" s="2012"/>
      <c r="AC21" s="2012"/>
      <c r="AD21" s="2012"/>
      <c r="AE21" s="2012"/>
      <c r="AF21" s="2012"/>
      <c r="AG21" s="2012"/>
      <c r="AH21" s="2013"/>
      <c r="AI21" s="516"/>
      <c r="BZ21" s="518"/>
    </row>
    <row r="22" spans="1:87" s="13" customFormat="1" ht="20.100000000000001" customHeight="1" x14ac:dyDescent="0.2">
      <c r="A22" s="538" t="s">
        <v>16</v>
      </c>
      <c r="B22" s="1018" t="s">
        <v>1265</v>
      </c>
      <c r="C22" s="1989" t="s">
        <v>1293</v>
      </c>
      <c r="D22" s="1989"/>
      <c r="E22" s="1989"/>
      <c r="F22" s="1989"/>
      <c r="G22" s="1989"/>
      <c r="H22" s="1989"/>
      <c r="I22" s="1989"/>
      <c r="J22" s="1989"/>
      <c r="K22" s="1989"/>
      <c r="L22" s="1989"/>
      <c r="M22" s="1989"/>
      <c r="N22" s="1989"/>
      <c r="O22" s="1989"/>
      <c r="P22" s="1989"/>
      <c r="Q22" s="1989"/>
      <c r="R22" s="1990"/>
      <c r="S22" s="1647"/>
      <c r="T22" s="1648"/>
      <c r="U22" s="1648"/>
      <c r="V22" s="1648"/>
      <c r="W22" s="1648"/>
      <c r="X22" s="1648"/>
      <c r="Y22" s="1648"/>
      <c r="Z22" s="1649"/>
      <c r="AA22" s="1329"/>
      <c r="AB22" s="1330"/>
      <c r="AC22" s="1330"/>
      <c r="AD22" s="1330"/>
      <c r="AE22" s="1330"/>
      <c r="AF22" s="1330"/>
      <c r="AG22" s="1330"/>
      <c r="AH22" s="1331"/>
      <c r="AI22"/>
      <c r="BZ22" s="231"/>
    </row>
    <row r="23" spans="1:87" s="302" customFormat="1" ht="20.100000000000001" customHeight="1" x14ac:dyDescent="0.2">
      <c r="A23" s="140" t="s">
        <v>23</v>
      </c>
      <c r="B23" s="1044" t="s">
        <v>1278</v>
      </c>
      <c r="C23" s="1774"/>
      <c r="D23" s="1774"/>
      <c r="E23" s="1774"/>
      <c r="F23" s="1774"/>
      <c r="G23" s="1774"/>
      <c r="H23" s="1774"/>
      <c r="I23" s="1774"/>
      <c r="J23" s="1774"/>
      <c r="K23" s="1774"/>
      <c r="L23" s="1774"/>
      <c r="M23" s="1774"/>
      <c r="N23" s="1774"/>
      <c r="O23" s="1774"/>
      <c r="P23" s="1774"/>
      <c r="Q23" s="1774"/>
      <c r="R23" s="1775"/>
      <c r="S23" s="1332"/>
      <c r="T23" s="1332"/>
      <c r="U23" s="1332"/>
      <c r="V23" s="1332"/>
      <c r="W23" s="1332"/>
      <c r="X23" s="1332"/>
      <c r="Y23" s="1332"/>
      <c r="Z23" s="1332"/>
      <c r="AA23" s="1333"/>
      <c r="AB23" s="1774"/>
      <c r="AC23" s="1774"/>
      <c r="AD23" s="1774"/>
      <c r="AE23" s="1774"/>
      <c r="AF23" s="1774"/>
      <c r="AG23" s="1774"/>
      <c r="AH23" s="1775"/>
      <c r="AI23" s="4"/>
      <c r="BZ23" s="456"/>
    </row>
    <row r="24" spans="1:87" s="280" customFormat="1" ht="20.100000000000001" customHeight="1" x14ac:dyDescent="0.2">
      <c r="A24" s="460" t="s">
        <v>33</v>
      </c>
      <c r="B24" s="1043"/>
      <c r="C24" s="2009"/>
      <c r="D24" s="2009"/>
      <c r="E24" s="2009"/>
      <c r="F24" s="2009"/>
      <c r="G24" s="2009"/>
      <c r="H24" s="2009"/>
      <c r="I24" s="2009"/>
      <c r="J24" s="2009"/>
      <c r="K24" s="2009"/>
      <c r="L24" s="2009"/>
      <c r="M24" s="2009"/>
      <c r="N24" s="2009"/>
      <c r="O24" s="2009"/>
      <c r="P24" s="2009"/>
      <c r="Q24" s="2009"/>
      <c r="R24" s="2010"/>
      <c r="S24" s="1542"/>
      <c r="T24" s="1542"/>
      <c r="U24" s="1542"/>
      <c r="V24" s="1542"/>
      <c r="W24" s="1542"/>
      <c r="X24" s="1542"/>
      <c r="Y24" s="1542"/>
      <c r="Z24" s="1542"/>
      <c r="AA24" s="1543"/>
      <c r="AB24" s="2009"/>
      <c r="AC24" s="2009"/>
      <c r="AD24" s="2009"/>
      <c r="AE24" s="2009"/>
      <c r="AF24" s="2009"/>
      <c r="AG24" s="2009"/>
      <c r="AH24" s="2010"/>
      <c r="AI24" s="278"/>
      <c r="BZ24" s="463"/>
    </row>
    <row r="25" spans="1:87" s="302" customFormat="1" ht="20.100000000000001" customHeight="1" x14ac:dyDescent="0.2">
      <c r="A25" s="728" t="s">
        <v>34</v>
      </c>
      <c r="B25" s="1046" t="s">
        <v>205</v>
      </c>
      <c r="C25" s="2068" t="s">
        <v>1311</v>
      </c>
      <c r="D25" s="1354"/>
      <c r="E25" s="1354"/>
      <c r="F25" s="1354"/>
      <c r="G25" s="1354"/>
      <c r="H25" s="1354"/>
      <c r="I25" s="1354"/>
      <c r="J25" s="1354"/>
      <c r="K25" s="1354"/>
      <c r="L25" s="1354"/>
      <c r="M25" s="1354"/>
      <c r="N25" s="1354"/>
      <c r="O25" s="1354"/>
      <c r="P25" s="1354"/>
      <c r="Q25" s="1354"/>
      <c r="R25" s="1355"/>
      <c r="S25" s="1327"/>
      <c r="T25" s="1327"/>
      <c r="U25" s="1327"/>
      <c r="V25" s="1327"/>
      <c r="W25" s="1327"/>
      <c r="X25" s="1327"/>
      <c r="Y25" s="1327"/>
      <c r="Z25" s="1327"/>
      <c r="AA25" s="1328"/>
      <c r="AB25" s="1354"/>
      <c r="AC25" s="1354"/>
      <c r="AD25" s="1354"/>
      <c r="AE25" s="1354"/>
      <c r="AF25" s="1354"/>
      <c r="AG25" s="1354"/>
      <c r="AH25" s="1355"/>
      <c r="AI25" s="301"/>
      <c r="BZ25" s="456"/>
    </row>
    <row r="26" spans="1:87" s="517" customFormat="1" ht="20.100000000000001" customHeight="1" x14ac:dyDescent="0.2">
      <c r="A26" s="700" t="s">
        <v>35</v>
      </c>
      <c r="B26" s="1029" t="s">
        <v>1300</v>
      </c>
      <c r="C26" s="1907" t="s">
        <v>1294</v>
      </c>
      <c r="D26" s="1907"/>
      <c r="E26" s="1907"/>
      <c r="F26" s="1907"/>
      <c r="G26" s="1907"/>
      <c r="H26" s="1907"/>
      <c r="I26" s="1907"/>
      <c r="J26" s="1907"/>
      <c r="K26" s="1907"/>
      <c r="L26" s="1907"/>
      <c r="M26" s="1907"/>
      <c r="N26" s="1907"/>
      <c r="O26" s="1907"/>
      <c r="P26" s="1907"/>
      <c r="Q26" s="1907"/>
      <c r="R26" s="2047"/>
      <c r="S26" s="1730" t="s">
        <v>1301</v>
      </c>
      <c r="T26" s="1730"/>
      <c r="U26" s="1730"/>
      <c r="V26" s="1730"/>
      <c r="W26" s="1730"/>
      <c r="X26" s="1730"/>
      <c r="Y26" s="1730"/>
      <c r="Z26" s="1730"/>
      <c r="AA26" s="1731"/>
      <c r="AB26" s="1907"/>
      <c r="AC26" s="1907"/>
      <c r="AD26" s="1907"/>
      <c r="AE26" s="1907"/>
      <c r="AF26" s="1907"/>
      <c r="AG26" s="1907"/>
      <c r="AH26" s="2047"/>
      <c r="AI26" s="515"/>
      <c r="BZ26" s="518"/>
    </row>
    <row r="27" spans="1:87" s="386" customFormat="1" ht="20.100000000000001" customHeight="1" x14ac:dyDescent="0.2">
      <c r="A27" s="689" t="s">
        <v>36</v>
      </c>
      <c r="B27" s="1030"/>
      <c r="C27" s="2017"/>
      <c r="D27" s="2017"/>
      <c r="E27" s="2017"/>
      <c r="F27" s="2017"/>
      <c r="G27" s="2017"/>
      <c r="H27" s="2017"/>
      <c r="I27" s="2017"/>
      <c r="J27" s="2017"/>
      <c r="K27" s="2017"/>
      <c r="L27" s="2017"/>
      <c r="M27" s="2017"/>
      <c r="N27" s="2017"/>
      <c r="O27" s="2017"/>
      <c r="P27" s="2017"/>
      <c r="Q27" s="2017"/>
      <c r="R27" s="2018"/>
      <c r="S27" s="1633"/>
      <c r="T27" s="1633"/>
      <c r="U27" s="1633"/>
      <c r="V27" s="1633"/>
      <c r="W27" s="1633"/>
      <c r="X27" s="1633"/>
      <c r="Y27" s="1633"/>
      <c r="Z27" s="1633"/>
      <c r="AA27" s="1634"/>
      <c r="AB27" s="1967"/>
      <c r="AC27" s="1967"/>
      <c r="AD27" s="1967"/>
      <c r="AE27" s="1967"/>
      <c r="AF27" s="1967"/>
      <c r="AG27" s="1967"/>
      <c r="AH27" s="1968"/>
      <c r="AI27" s="395"/>
      <c r="BZ27" s="387"/>
    </row>
    <row r="28" spans="1:87" s="517" customFormat="1" ht="20.100000000000001" customHeight="1" x14ac:dyDescent="0.2">
      <c r="A28" s="145" t="s">
        <v>37</v>
      </c>
      <c r="B28" s="1019" t="s">
        <v>1320</v>
      </c>
      <c r="C28" s="1782" t="s">
        <v>1328</v>
      </c>
      <c r="D28" s="1782"/>
      <c r="E28" s="1782"/>
      <c r="F28" s="1782"/>
      <c r="G28" s="1782"/>
      <c r="H28" s="1782"/>
      <c r="I28" s="1782"/>
      <c r="J28" s="1782"/>
      <c r="K28" s="1782"/>
      <c r="L28" s="1782"/>
      <c r="M28" s="1782"/>
      <c r="N28" s="1782"/>
      <c r="O28" s="1782"/>
      <c r="P28" s="1782"/>
      <c r="Q28" s="1782"/>
      <c r="R28" s="1783"/>
      <c r="S28" s="1606" t="s">
        <v>1321</v>
      </c>
      <c r="T28" s="1606"/>
      <c r="U28" s="1606"/>
      <c r="V28" s="1606"/>
      <c r="W28" s="1606"/>
      <c r="X28" s="1606"/>
      <c r="Y28" s="1606"/>
      <c r="Z28" s="1606"/>
      <c r="AA28" s="1318"/>
      <c r="AB28" s="1782"/>
      <c r="AC28" s="1782"/>
      <c r="AD28" s="1782"/>
      <c r="AE28" s="1782"/>
      <c r="AF28" s="1782"/>
      <c r="AG28" s="1782"/>
      <c r="AH28" s="1783"/>
      <c r="AI28" s="515"/>
      <c r="BZ28" s="518"/>
    </row>
    <row r="29" spans="1:87" s="280" customFormat="1" ht="20.100000000000001" customHeight="1" x14ac:dyDescent="0.2">
      <c r="A29" s="437" t="s">
        <v>38</v>
      </c>
      <c r="B29" s="1035" t="s">
        <v>1115</v>
      </c>
      <c r="C29" s="2069" t="s">
        <v>72</v>
      </c>
      <c r="D29" s="2069"/>
      <c r="E29" s="2069"/>
      <c r="F29" s="2069"/>
      <c r="G29" s="2069"/>
      <c r="H29" s="2069"/>
      <c r="I29" s="2069"/>
      <c r="J29" s="2069"/>
      <c r="K29" s="2069"/>
      <c r="L29" s="2069"/>
      <c r="M29" s="2069"/>
      <c r="N29" s="2069"/>
      <c r="O29" s="2069"/>
      <c r="P29" s="2069"/>
      <c r="Q29" s="2069"/>
      <c r="R29" s="2070"/>
      <c r="S29" s="1482"/>
      <c r="T29" s="1482"/>
      <c r="U29" s="1482"/>
      <c r="V29" s="1482"/>
      <c r="W29" s="1482"/>
      <c r="X29" s="1482"/>
      <c r="Y29" s="1482"/>
      <c r="Z29" s="1482"/>
      <c r="AA29" s="1483"/>
      <c r="AB29" s="2069"/>
      <c r="AC29" s="2069"/>
      <c r="AD29" s="2069"/>
      <c r="AE29" s="2069"/>
      <c r="AF29" s="2069"/>
      <c r="AG29" s="2069"/>
      <c r="AH29" s="2070"/>
      <c r="AI29" s="278"/>
      <c r="BZ29" s="463"/>
    </row>
    <row r="30" spans="1:87" s="13" customFormat="1" ht="20.100000000000001" customHeight="1" x14ac:dyDescent="0.2">
      <c r="A30" s="147" t="s">
        <v>39</v>
      </c>
      <c r="B30" s="1020" t="s">
        <v>1133</v>
      </c>
      <c r="C30" s="1743" t="s">
        <v>1231</v>
      </c>
      <c r="D30" s="1743"/>
      <c r="E30" s="1743"/>
      <c r="F30" s="1743"/>
      <c r="G30" s="1743"/>
      <c r="H30" s="1743"/>
      <c r="I30" s="1743"/>
      <c r="J30" s="1743"/>
      <c r="K30" s="1743"/>
      <c r="L30" s="1743"/>
      <c r="M30" s="1743"/>
      <c r="N30" s="1743"/>
      <c r="O30" s="1743"/>
      <c r="P30" s="1743"/>
      <c r="Q30" s="1743"/>
      <c r="R30" s="1744"/>
      <c r="S30" s="1773" t="s">
        <v>1274</v>
      </c>
      <c r="T30" s="1773"/>
      <c r="U30" s="1773"/>
      <c r="V30" s="1773"/>
      <c r="W30" s="1773"/>
      <c r="X30" s="1773"/>
      <c r="Y30" s="1773"/>
      <c r="Z30" s="1773"/>
      <c r="AA30" s="1314"/>
      <c r="AB30" s="1743"/>
      <c r="AC30" s="1743"/>
      <c r="AD30" s="1743"/>
      <c r="AE30" s="1743"/>
      <c r="AF30" s="1743"/>
      <c r="AG30" s="1743"/>
      <c r="AH30" s="1744"/>
      <c r="AI30" s="1"/>
      <c r="BZ30" s="231"/>
    </row>
    <row r="31" spans="1:87" s="386" customFormat="1" ht="20.100000000000001" customHeight="1" x14ac:dyDescent="0.2">
      <c r="A31" s="850" t="s">
        <v>40</v>
      </c>
      <c r="B31" s="1047"/>
      <c r="C31" s="1847"/>
      <c r="D31" s="1847"/>
      <c r="E31" s="1847"/>
      <c r="F31" s="1847"/>
      <c r="G31" s="1847"/>
      <c r="H31" s="1847"/>
      <c r="I31" s="1847"/>
      <c r="J31" s="1847"/>
      <c r="K31" s="1847"/>
      <c r="L31" s="1847"/>
      <c r="M31" s="1847"/>
      <c r="N31" s="1847"/>
      <c r="O31" s="1847"/>
      <c r="P31" s="1847"/>
      <c r="Q31" s="1847"/>
      <c r="R31" s="1848"/>
      <c r="S31" s="1769"/>
      <c r="T31" s="1769"/>
      <c r="U31" s="1769"/>
      <c r="V31" s="1769"/>
      <c r="W31" s="1769"/>
      <c r="X31" s="1769"/>
      <c r="Y31" s="1769"/>
      <c r="Z31" s="1769"/>
      <c r="AA31" s="1846"/>
      <c r="AB31" s="1847"/>
      <c r="AC31" s="1847"/>
      <c r="AD31" s="1847"/>
      <c r="AE31" s="1847"/>
      <c r="AF31" s="1847"/>
      <c r="AG31" s="1847"/>
      <c r="AH31" s="1848"/>
      <c r="AI31" s="395"/>
      <c r="BZ31" s="387"/>
    </row>
    <row r="32" spans="1:87" s="517" customFormat="1" ht="20.100000000000001" customHeight="1" x14ac:dyDescent="0.2">
      <c r="A32" s="522" t="s">
        <v>41</v>
      </c>
      <c r="B32" s="1034" t="s">
        <v>1284</v>
      </c>
      <c r="C32" s="1935" t="s">
        <v>1302</v>
      </c>
      <c r="D32" s="1935"/>
      <c r="E32" s="1935"/>
      <c r="F32" s="1935"/>
      <c r="G32" s="1935"/>
      <c r="H32" s="1935"/>
      <c r="I32" s="1935"/>
      <c r="J32" s="1935"/>
      <c r="K32" s="1935"/>
      <c r="L32" s="1935"/>
      <c r="M32" s="1935"/>
      <c r="N32" s="1935"/>
      <c r="O32" s="1935"/>
      <c r="P32" s="1935"/>
      <c r="Q32" s="1935"/>
      <c r="R32" s="1936"/>
      <c r="S32" s="1675" t="s">
        <v>1306</v>
      </c>
      <c r="T32" s="1675"/>
      <c r="U32" s="1675"/>
      <c r="V32" s="1675"/>
      <c r="W32" s="1675"/>
      <c r="X32" s="1675"/>
      <c r="Y32" s="1675"/>
      <c r="Z32" s="1675"/>
      <c r="AA32" s="1676">
        <v>26100008</v>
      </c>
      <c r="AB32" s="1935"/>
      <c r="AC32" s="1935"/>
      <c r="AD32" s="1935"/>
      <c r="AE32" s="1935"/>
      <c r="AF32" s="1935"/>
      <c r="AG32" s="1935"/>
      <c r="AH32" s="1936"/>
      <c r="AI32" s="515"/>
      <c r="BZ32" s="518"/>
    </row>
    <row r="33" spans="1:87" s="280" customFormat="1" ht="20.100000000000001" customHeight="1" x14ac:dyDescent="0.2">
      <c r="A33" s="1036" t="s">
        <v>42</v>
      </c>
      <c r="B33" s="1037"/>
      <c r="C33" s="2074"/>
      <c r="D33" s="2074"/>
      <c r="E33" s="2074"/>
      <c r="F33" s="2074"/>
      <c r="G33" s="2074"/>
      <c r="H33" s="2074"/>
      <c r="I33" s="2074"/>
      <c r="J33" s="2074"/>
      <c r="K33" s="2074"/>
      <c r="L33" s="2074"/>
      <c r="M33" s="2074"/>
      <c r="N33" s="2074"/>
      <c r="O33" s="2074"/>
      <c r="P33" s="2074"/>
      <c r="Q33" s="2074"/>
      <c r="R33" s="2075"/>
      <c r="S33" s="2076"/>
      <c r="T33" s="2076"/>
      <c r="U33" s="2076"/>
      <c r="V33" s="2076"/>
      <c r="W33" s="2076"/>
      <c r="X33" s="2076"/>
      <c r="Y33" s="2076"/>
      <c r="Z33" s="2076"/>
      <c r="AA33" s="2077"/>
      <c r="AB33" s="2074"/>
      <c r="AC33" s="2074"/>
      <c r="AD33" s="2074"/>
      <c r="AE33" s="2074"/>
      <c r="AF33" s="2074"/>
      <c r="AG33" s="2074"/>
      <c r="AH33" s="2075"/>
      <c r="AI33" s="278"/>
      <c r="BZ33" s="463"/>
    </row>
    <row r="34" spans="1:87" s="302" customFormat="1" ht="20.100000000000001" customHeight="1" x14ac:dyDescent="0.2">
      <c r="A34" s="454" t="s">
        <v>43</v>
      </c>
      <c r="B34" s="1021" t="s">
        <v>115</v>
      </c>
      <c r="C34" s="1786" t="s">
        <v>72</v>
      </c>
      <c r="D34" s="1786"/>
      <c r="E34" s="1786"/>
      <c r="F34" s="1786"/>
      <c r="G34" s="1786"/>
      <c r="H34" s="1786"/>
      <c r="I34" s="1786"/>
      <c r="J34" s="1786"/>
      <c r="K34" s="1786"/>
      <c r="L34" s="1786"/>
      <c r="M34" s="1786"/>
      <c r="N34" s="1786"/>
      <c r="O34" s="1786"/>
      <c r="P34" s="1786"/>
      <c r="Q34" s="1786"/>
      <c r="R34" s="1787"/>
      <c r="S34" s="1304"/>
      <c r="T34" s="1304"/>
      <c r="U34" s="1304"/>
      <c r="V34" s="1304"/>
      <c r="W34" s="1304"/>
      <c r="X34" s="1304"/>
      <c r="Y34" s="1304"/>
      <c r="Z34" s="1304"/>
      <c r="AA34" s="1305"/>
      <c r="AB34" s="1786"/>
      <c r="AC34" s="1786"/>
      <c r="AD34" s="1786"/>
      <c r="AE34" s="1786"/>
      <c r="AF34" s="1786"/>
      <c r="AG34" s="1786"/>
      <c r="AH34" s="1787"/>
      <c r="AI34" s="301"/>
      <c r="BZ34" s="456"/>
    </row>
    <row r="35" spans="1:87" s="302" customFormat="1" ht="20.100000000000001" customHeight="1" x14ac:dyDescent="0.2">
      <c r="A35" s="542" t="s">
        <v>55</v>
      </c>
      <c r="B35" s="1022" t="s">
        <v>1275</v>
      </c>
      <c r="C35" s="1307" t="s">
        <v>1276</v>
      </c>
      <c r="D35" s="1307"/>
      <c r="E35" s="1307"/>
      <c r="F35" s="1307"/>
      <c r="G35" s="1307"/>
      <c r="H35" s="1307"/>
      <c r="I35" s="1307"/>
      <c r="J35" s="1307"/>
      <c r="K35" s="1307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8"/>
      <c r="AI35" s="301"/>
      <c r="BZ35" s="456"/>
    </row>
    <row r="36" spans="1:87" s="386" customFormat="1" ht="20.100000000000001" customHeight="1" x14ac:dyDescent="0.2">
      <c r="A36" s="1049" t="s">
        <v>44</v>
      </c>
      <c r="B36" s="1050"/>
      <c r="C36" s="2071"/>
      <c r="D36" s="2072"/>
      <c r="E36" s="2072"/>
      <c r="F36" s="2072"/>
      <c r="G36" s="2072"/>
      <c r="H36" s="2072"/>
      <c r="I36" s="2072"/>
      <c r="J36" s="2072"/>
      <c r="K36" s="2072"/>
      <c r="L36" s="2072"/>
      <c r="M36" s="2072"/>
      <c r="N36" s="2072"/>
      <c r="O36" s="2072"/>
      <c r="P36" s="2072"/>
      <c r="Q36" s="2072"/>
      <c r="R36" s="2073"/>
      <c r="S36" s="1617"/>
      <c r="T36" s="1617"/>
      <c r="U36" s="1617"/>
      <c r="V36" s="1617"/>
      <c r="W36" s="1617"/>
      <c r="X36" s="1617"/>
      <c r="Y36" s="1617"/>
      <c r="Z36" s="1617"/>
      <c r="AA36" s="1618"/>
      <c r="AB36" s="2072"/>
      <c r="AC36" s="2072"/>
      <c r="AD36" s="2072"/>
      <c r="AE36" s="2072"/>
      <c r="AF36" s="2072"/>
      <c r="AG36" s="2072"/>
      <c r="AH36" s="2073"/>
      <c r="AI36" s="395"/>
      <c r="BZ36" s="387"/>
    </row>
    <row r="37" spans="1:87" s="302" customFormat="1" ht="20.100000000000001" customHeight="1" x14ac:dyDescent="0.2">
      <c r="A37" s="684" t="s">
        <v>45</v>
      </c>
      <c r="B37" s="1042" t="s">
        <v>670</v>
      </c>
      <c r="C37" s="1405" t="s">
        <v>1335</v>
      </c>
      <c r="D37" s="1405"/>
      <c r="E37" s="1405"/>
      <c r="F37" s="1405"/>
      <c r="G37" s="1405"/>
      <c r="H37" s="1405"/>
      <c r="I37" s="1405"/>
      <c r="J37" s="1405"/>
      <c r="K37" s="1405"/>
      <c r="L37" s="1405"/>
      <c r="M37" s="1405"/>
      <c r="N37" s="1405"/>
      <c r="O37" s="1405"/>
      <c r="P37" s="1405"/>
      <c r="Q37" s="1405"/>
      <c r="R37" s="1406"/>
      <c r="S37" s="1302"/>
      <c r="T37" s="1302"/>
      <c r="U37" s="1302"/>
      <c r="V37" s="1302"/>
      <c r="W37" s="1302"/>
      <c r="X37" s="1302"/>
      <c r="Y37" s="1302"/>
      <c r="Z37" s="1302"/>
      <c r="AA37" s="1303"/>
      <c r="AB37" s="1405"/>
      <c r="AC37" s="1405"/>
      <c r="AD37" s="1405"/>
      <c r="AE37" s="1405"/>
      <c r="AF37" s="1405"/>
      <c r="AG37" s="1405"/>
      <c r="AH37" s="1406"/>
      <c r="AI37" s="301"/>
      <c r="BZ37" s="456"/>
    </row>
    <row r="38" spans="1:87" s="302" customFormat="1" ht="20.100000000000001" customHeight="1" x14ac:dyDescent="0.2">
      <c r="A38" s="299" t="s">
        <v>46</v>
      </c>
      <c r="B38" s="1045" t="s">
        <v>996</v>
      </c>
      <c r="C38" s="1792" t="s">
        <v>1271</v>
      </c>
      <c r="D38" s="1792"/>
      <c r="E38" s="1792"/>
      <c r="F38" s="1792"/>
      <c r="G38" s="1792"/>
      <c r="H38" s="1792"/>
      <c r="I38" s="1792"/>
      <c r="J38" s="1792"/>
      <c r="K38" s="1792"/>
      <c r="L38" s="1792"/>
      <c r="M38" s="1792"/>
      <c r="N38" s="1792"/>
      <c r="O38" s="1792"/>
      <c r="P38" s="1792"/>
      <c r="Q38" s="1792"/>
      <c r="R38" s="1793"/>
      <c r="S38" s="1296"/>
      <c r="T38" s="1296"/>
      <c r="U38" s="1296"/>
      <c r="V38" s="1296"/>
      <c r="W38" s="1296"/>
      <c r="X38" s="1296"/>
      <c r="Y38" s="1296"/>
      <c r="Z38" s="1296"/>
      <c r="AA38" s="1297"/>
      <c r="AB38" s="1792"/>
      <c r="AC38" s="1792"/>
      <c r="AD38" s="1792"/>
      <c r="AE38" s="1792"/>
      <c r="AF38" s="1792"/>
      <c r="AG38" s="1792"/>
      <c r="AH38" s="1793"/>
      <c r="AI38" s="301"/>
      <c r="BZ38" s="456"/>
    </row>
    <row r="39" spans="1:87" s="13" customFormat="1" ht="20.100000000000001" customHeight="1" x14ac:dyDescent="0.2">
      <c r="A39" s="156" t="s">
        <v>47</v>
      </c>
      <c r="B39" s="1023"/>
      <c r="C39" s="1794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  <c r="N39" s="1794"/>
      <c r="O39" s="1794"/>
      <c r="P39" s="1794"/>
      <c r="Q39" s="1794"/>
      <c r="R39" s="1795"/>
      <c r="S39" s="1298"/>
      <c r="T39" s="1298"/>
      <c r="U39" s="1298"/>
      <c r="V39" s="1298"/>
      <c r="W39" s="1298"/>
      <c r="X39" s="1298"/>
      <c r="Y39" s="1298"/>
      <c r="Z39" s="1298"/>
      <c r="AA39" s="1299"/>
      <c r="AB39" s="1794"/>
      <c r="AC39" s="1794"/>
      <c r="AD39" s="1794"/>
      <c r="AE39" s="1794"/>
      <c r="AF39" s="1794"/>
      <c r="AG39" s="1794"/>
      <c r="AH39" s="1795"/>
      <c r="AI39" s="1"/>
      <c r="BZ39" s="231"/>
    </row>
    <row r="40" spans="1:87" s="302" customFormat="1" ht="20.100000000000001" customHeight="1" x14ac:dyDescent="0.2">
      <c r="A40" s="680" t="s">
        <v>48</v>
      </c>
      <c r="B40" s="1048" t="s">
        <v>248</v>
      </c>
      <c r="C40" s="1803" t="s">
        <v>1112</v>
      </c>
      <c r="D40" s="1803"/>
      <c r="E40" s="1803"/>
      <c r="F40" s="1803"/>
      <c r="G40" s="1803"/>
      <c r="H40" s="1803"/>
      <c r="I40" s="1803"/>
      <c r="J40" s="1803"/>
      <c r="K40" s="1803"/>
      <c r="L40" s="1803"/>
      <c r="M40" s="1803"/>
      <c r="N40" s="1803"/>
      <c r="O40" s="1803"/>
      <c r="P40" s="1803"/>
      <c r="Q40" s="1803"/>
      <c r="R40" s="1804"/>
      <c r="S40" s="1292"/>
      <c r="T40" s="1292"/>
      <c r="U40" s="1292"/>
      <c r="V40" s="1292"/>
      <c r="W40" s="1292"/>
      <c r="X40" s="1292"/>
      <c r="Y40" s="1292"/>
      <c r="Z40" s="1292"/>
      <c r="AA40" s="1293"/>
      <c r="AB40" s="1803"/>
      <c r="AC40" s="1803"/>
      <c r="AD40" s="1803"/>
      <c r="AE40" s="1803"/>
      <c r="AF40" s="1803"/>
      <c r="AG40" s="1803"/>
      <c r="AH40" s="1804"/>
      <c r="AI40" s="301"/>
      <c r="BZ40" s="456"/>
    </row>
    <row r="41" spans="1:87" s="302" customFormat="1" ht="20.100000000000001" customHeight="1" x14ac:dyDescent="0.2">
      <c r="A41" s="543" t="s">
        <v>49</v>
      </c>
      <c r="B41" s="1041" t="s">
        <v>1171</v>
      </c>
      <c r="C41" s="1515" t="s">
        <v>72</v>
      </c>
      <c r="D41" s="1515"/>
      <c r="E41" s="1515"/>
      <c r="F41" s="1515"/>
      <c r="G41" s="1515"/>
      <c r="H41" s="1515"/>
      <c r="I41" s="1515"/>
      <c r="J41" s="1515"/>
      <c r="K41" s="1515"/>
      <c r="L41" s="1515"/>
      <c r="M41" s="1515"/>
      <c r="N41" s="1515"/>
      <c r="O41" s="1515"/>
      <c r="P41" s="1515"/>
      <c r="Q41" s="1515"/>
      <c r="R41" s="1516"/>
      <c r="S41" s="1294"/>
      <c r="T41" s="1294"/>
      <c r="U41" s="1294"/>
      <c r="V41" s="1294"/>
      <c r="W41" s="1294"/>
      <c r="X41" s="1294"/>
      <c r="Y41" s="1294"/>
      <c r="Z41" s="1294"/>
      <c r="AA41" s="1295"/>
      <c r="AB41" s="1515"/>
      <c r="AC41" s="1515"/>
      <c r="AD41" s="1515"/>
      <c r="AE41" s="1515"/>
      <c r="AF41" s="1515"/>
      <c r="AG41" s="1515"/>
      <c r="AH41" s="1516"/>
      <c r="AI41" s="301"/>
      <c r="BZ41" s="456"/>
    </row>
    <row r="42" spans="1:87" s="13" customFormat="1" ht="20.100000000000001" customHeight="1" x14ac:dyDescent="0.2">
      <c r="A42" s="159" t="s">
        <v>50</v>
      </c>
      <c r="B42" s="1024"/>
      <c r="C42" s="2033"/>
      <c r="D42" s="2033"/>
      <c r="E42" s="2033"/>
      <c r="F42" s="2033"/>
      <c r="G42" s="2033"/>
      <c r="H42" s="2033"/>
      <c r="I42" s="2033"/>
      <c r="J42" s="2033"/>
      <c r="K42" s="2033"/>
      <c r="L42" s="2033"/>
      <c r="M42" s="2033"/>
      <c r="N42" s="2033"/>
      <c r="O42" s="2033"/>
      <c r="P42" s="2033"/>
      <c r="Q42" s="2033"/>
      <c r="R42" s="2034"/>
      <c r="S42" s="1288"/>
      <c r="T42" s="1288"/>
      <c r="U42" s="1288"/>
      <c r="V42" s="1288"/>
      <c r="W42" s="1288"/>
      <c r="X42" s="1288"/>
      <c r="Y42" s="1288"/>
      <c r="Z42" s="1288"/>
      <c r="AA42" s="1289"/>
      <c r="AB42" s="1798"/>
      <c r="AC42" s="1798"/>
      <c r="AD42" s="1798"/>
      <c r="AE42" s="1798"/>
      <c r="AF42" s="1798"/>
      <c r="AG42" s="1798"/>
      <c r="AH42" s="1799"/>
      <c r="AI42" s="1"/>
      <c r="BZ42" s="231"/>
    </row>
    <row r="43" spans="1:87" s="13" customFormat="1" ht="20.100000000000001" customHeight="1" x14ac:dyDescent="0.2">
      <c r="A43" s="160" t="s">
        <v>51</v>
      </c>
      <c r="B43" s="1025"/>
      <c r="C43" s="1510"/>
      <c r="D43" s="1510"/>
      <c r="E43" s="1510"/>
      <c r="F43" s="1510"/>
      <c r="G43" s="1510"/>
      <c r="H43" s="1510"/>
      <c r="I43" s="1510"/>
      <c r="J43" s="1510"/>
      <c r="K43" s="1510"/>
      <c r="L43" s="1510"/>
      <c r="M43" s="1510"/>
      <c r="N43" s="1510"/>
      <c r="O43" s="1510"/>
      <c r="P43" s="1510"/>
      <c r="Q43" s="1510"/>
      <c r="R43" s="1511"/>
      <c r="S43" s="1290"/>
      <c r="T43" s="1290"/>
      <c r="U43" s="1290"/>
      <c r="V43" s="1290"/>
      <c r="W43" s="1290"/>
      <c r="X43" s="1290"/>
      <c r="Y43" s="1290"/>
      <c r="Z43" s="1290"/>
      <c r="AA43" s="1291"/>
      <c r="AB43" s="1800"/>
      <c r="AC43" s="1800"/>
      <c r="AD43" s="1800"/>
      <c r="AE43" s="1800"/>
      <c r="AF43" s="1800"/>
      <c r="AG43" s="1800"/>
      <c r="AH43" s="1801"/>
      <c r="AI43" s="1"/>
      <c r="BZ43" s="231"/>
    </row>
    <row r="44" spans="1:87" s="385" customFormat="1" ht="18" customHeight="1" x14ac:dyDescent="0.2">
      <c r="A44" s="999" t="s">
        <v>52</v>
      </c>
      <c r="B44" s="1033"/>
      <c r="C44" s="2031"/>
      <c r="D44" s="2031"/>
      <c r="E44" s="2031"/>
      <c r="F44" s="2031"/>
      <c r="G44" s="2031"/>
      <c r="H44" s="2031"/>
      <c r="I44" s="2031"/>
      <c r="J44" s="2031"/>
      <c r="K44" s="2031"/>
      <c r="L44" s="2031"/>
      <c r="M44" s="2031"/>
      <c r="N44" s="2031"/>
      <c r="O44" s="2031"/>
      <c r="P44" s="2031"/>
      <c r="Q44" s="2031"/>
      <c r="R44" s="2032"/>
      <c r="S44" s="1400"/>
      <c r="T44" s="1400"/>
      <c r="U44" s="1400"/>
      <c r="V44" s="1400"/>
      <c r="W44" s="1400"/>
      <c r="X44" s="1400"/>
      <c r="Y44" s="1400"/>
      <c r="Z44" s="1400"/>
      <c r="AA44" s="2030"/>
      <c r="AB44" s="2031"/>
      <c r="AC44" s="2031"/>
      <c r="AD44" s="2031"/>
      <c r="AE44" s="2031"/>
      <c r="AF44" s="2031"/>
      <c r="AG44" s="2031"/>
      <c r="AH44" s="2032"/>
      <c r="CI44" s="901"/>
    </row>
    <row r="45" spans="1:87" s="516" customFormat="1" ht="20.25" customHeight="1" x14ac:dyDescent="0.2">
      <c r="A45" s="822" t="s">
        <v>53</v>
      </c>
      <c r="B45" s="1032" t="s">
        <v>1299</v>
      </c>
      <c r="C45" s="1833" t="s">
        <v>1257</v>
      </c>
      <c r="D45" s="1833"/>
      <c r="E45" s="1833"/>
      <c r="F45" s="1833"/>
      <c r="G45" s="1833"/>
      <c r="H45" s="1833"/>
      <c r="I45" s="1833"/>
      <c r="J45" s="1833"/>
      <c r="K45" s="1833"/>
      <c r="L45" s="1833"/>
      <c r="M45" s="1833"/>
      <c r="N45" s="1833"/>
      <c r="O45" s="1833"/>
      <c r="P45" s="1833"/>
      <c r="Q45" s="1833"/>
      <c r="R45" s="1834"/>
      <c r="S45" s="1835"/>
      <c r="T45" s="1835"/>
      <c r="U45" s="1835"/>
      <c r="V45" s="1835"/>
      <c r="W45" s="1835"/>
      <c r="X45" s="1835"/>
      <c r="Y45" s="1835"/>
      <c r="Z45" s="1835"/>
      <c r="AA45" s="2065"/>
      <c r="AB45" s="2066"/>
      <c r="AC45" s="2066"/>
      <c r="AD45" s="2066"/>
      <c r="AE45" s="2066"/>
      <c r="AF45" s="2066"/>
      <c r="AG45" s="2066"/>
      <c r="AH45" s="2067"/>
      <c r="CI45" s="900"/>
    </row>
    <row r="46" spans="1:87" ht="13.5" thickBot="1" x14ac:dyDescent="0.25">
      <c r="A46" s="163" t="s">
        <v>54</v>
      </c>
      <c r="B46" s="1026" t="s">
        <v>188</v>
      </c>
      <c r="C46" s="1813"/>
      <c r="D46" s="1813"/>
      <c r="E46" s="1813"/>
      <c r="F46" s="1813"/>
      <c r="G46" s="1813"/>
      <c r="H46" s="1813"/>
      <c r="I46" s="1813"/>
      <c r="J46" s="1813"/>
      <c r="K46" s="1813"/>
      <c r="L46" s="1813"/>
      <c r="M46" s="1813"/>
      <c r="N46" s="1813"/>
      <c r="O46" s="1813"/>
      <c r="P46" s="1813"/>
      <c r="Q46" s="1813"/>
      <c r="R46" s="1814"/>
      <c r="S46" s="1278"/>
      <c r="T46" s="1278"/>
      <c r="U46" s="1278"/>
      <c r="V46" s="1278"/>
      <c r="W46" s="1278"/>
      <c r="X46" s="1278"/>
      <c r="Y46" s="1278"/>
      <c r="Z46" s="1278"/>
      <c r="AA46" s="1279"/>
      <c r="AB46" s="1813"/>
      <c r="AC46" s="1813"/>
      <c r="AD46" s="1813"/>
      <c r="AE46" s="1813"/>
      <c r="AF46" s="1813"/>
      <c r="AG46" s="1813"/>
      <c r="AH46" s="1814"/>
    </row>
  </sheetData>
  <autoFilter ref="A4:AA13" xr:uid="{2232C1D0-745B-4A29-9636-537DEF2CB204}">
    <sortState xmlns:xlrd2="http://schemas.microsoft.com/office/spreadsheetml/2017/richdata2" ref="A5:AA16">
      <sortCondition descending="1" ref="S4:S13"/>
    </sortState>
  </autoFilter>
  <mergeCells count="102">
    <mergeCell ref="AD10:AH10"/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0:R20"/>
    <mergeCell ref="S20:Z20"/>
    <mergeCell ref="AA20:AH20"/>
    <mergeCell ref="A20:B20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C44:R44"/>
    <mergeCell ref="S44:Z44"/>
    <mergeCell ref="AA44:AH44"/>
    <mergeCell ref="C45:R45"/>
    <mergeCell ref="S45:Z45"/>
    <mergeCell ref="AA45:AH45"/>
    <mergeCell ref="C46:R46"/>
    <mergeCell ref="S46:Z46"/>
    <mergeCell ref="AA46:AH46"/>
  </mergeCells>
  <conditionalFormatting sqref="C5:AA16">
    <cfRule type="cellIs" dxfId="1241" priority="1" operator="equal">
      <formula>"a"</formula>
    </cfRule>
    <cfRule type="cellIs" dxfId="1240" priority="2" operator="equal">
      <formula>"b"</formula>
    </cfRule>
    <cfRule type="cellIs" dxfId="1239" priority="3" operator="equal">
      <formula>"c"</formula>
    </cfRule>
    <cfRule type="cellIs" dxfId="1238" priority="4" operator="equal">
      <formula>"d"</formula>
    </cfRule>
    <cfRule type="cellIs" dxfId="1237" priority="5" operator="equal">
      <formula>"e"</formula>
    </cfRule>
    <cfRule type="cellIs" dxfId="1236" priority="6" operator="equal">
      <formula>"f"</formula>
    </cfRule>
    <cfRule type="cellIs" dxfId="1235" priority="7" operator="equal">
      <formula>"g"</formula>
    </cfRule>
    <cfRule type="cellIs" dxfId="1234" priority="8" operator="equal">
      <formula>"h"</formula>
    </cfRule>
    <cfRule type="cellIs" dxfId="1233" priority="9" operator="equal">
      <formula>"i"</formula>
    </cfRule>
    <cfRule type="cellIs" dxfId="1232" priority="10" operator="equal">
      <formula>"j"</formula>
    </cfRule>
    <cfRule type="cellIs" dxfId="1231" priority="11" operator="equal">
      <formula>"k"</formula>
    </cfRule>
    <cfRule type="cellIs" dxfId="1230" priority="12" operator="equal">
      <formula>"l"</formula>
    </cfRule>
    <cfRule type="cellIs" dxfId="1229" priority="13" operator="equal">
      <formula>"m"</formula>
    </cfRule>
    <cfRule type="cellIs" dxfId="1228" priority="14" operator="equal">
      <formula>"n"</formula>
    </cfRule>
    <cfRule type="cellIs" dxfId="1227" priority="15" operator="equal">
      <formula>"o"</formula>
    </cfRule>
    <cfRule type="cellIs" dxfId="1226" priority="16" operator="equal">
      <formula>"p"</formula>
    </cfRule>
    <cfRule type="cellIs" dxfId="1225" priority="17" operator="equal">
      <formula>"q"</formula>
    </cfRule>
    <cfRule type="cellIs" dxfId="1224" priority="18" operator="equal">
      <formula>"r"</formula>
    </cfRule>
    <cfRule type="cellIs" dxfId="1223" priority="19" operator="equal">
      <formula>"s"</formula>
    </cfRule>
    <cfRule type="cellIs" dxfId="1222" priority="20" operator="equal">
      <formula>"t"</formula>
    </cfRule>
    <cfRule type="cellIs" dxfId="1221" priority="21" operator="equal">
      <formula>"u"</formula>
    </cfRule>
    <cfRule type="cellIs" dxfId="1220" priority="22" operator="equal">
      <formula>"v"</formula>
    </cfRule>
    <cfRule type="cellIs" dxfId="1219" priority="23" operator="equal">
      <formula>"w"</formula>
    </cfRule>
    <cfRule type="cellIs" dxfId="1218" priority="24" operator="equal">
      <formula>"x"</formula>
    </cfRule>
    <cfRule type="cellIs" dxfId="1217" priority="25" operator="equal">
      <formula>"y"</formula>
    </cfRule>
    <cfRule type="cellIs" dxfId="1216" priority="26" operator="equal">
      <formula>"z"</formula>
    </cfRule>
    <cfRule type="cellIs" dxfId="1215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430C-A442-49D5-ABD9-888665DF4C00}">
  <sheetPr codeName="Tabelle45">
    <pageSetUpPr fitToPage="1"/>
  </sheetPr>
  <dimension ref="A1:CI47"/>
  <sheetViews>
    <sheetView zoomScaleNormal="100" zoomScaleSheetLayoutView="100" workbookViewId="0">
      <selection activeCell="K11" sqref="K11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796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46076</v>
      </c>
      <c r="D2" s="1190"/>
      <c r="E2" s="1190"/>
      <c r="F2" s="1191"/>
      <c r="G2" s="1189">
        <v>46077</v>
      </c>
      <c r="H2" s="1190"/>
      <c r="I2" s="1190"/>
      <c r="J2" s="1191"/>
      <c r="K2" s="2005">
        <v>46078</v>
      </c>
      <c r="L2" s="1190"/>
      <c r="M2" s="1190"/>
      <c r="N2" s="1191"/>
      <c r="O2" s="1189">
        <v>46079</v>
      </c>
      <c r="P2" s="1190"/>
      <c r="Q2" s="1190"/>
      <c r="R2" s="1191"/>
      <c r="S2" s="2005">
        <v>46080</v>
      </c>
      <c r="T2" s="1190"/>
      <c r="U2" s="1190"/>
      <c r="V2" s="1191"/>
      <c r="W2" s="1189">
        <v>46081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25</v>
      </c>
      <c r="B5" s="65" t="s">
        <v>1086</v>
      </c>
      <c r="C5" s="715" t="s">
        <v>54</v>
      </c>
      <c r="D5" s="716" t="s">
        <v>54</v>
      </c>
      <c r="E5" s="716" t="s">
        <v>54</v>
      </c>
      <c r="F5" s="717" t="s">
        <v>54</v>
      </c>
      <c r="G5" s="324" t="s">
        <v>54</v>
      </c>
      <c r="H5" s="716" t="s">
        <v>54</v>
      </c>
      <c r="I5" s="716" t="s">
        <v>54</v>
      </c>
      <c r="J5" s="717" t="s">
        <v>54</v>
      </c>
      <c r="K5" s="715" t="s">
        <v>54</v>
      </c>
      <c r="L5" s="716" t="s">
        <v>54</v>
      </c>
      <c r="M5" s="716" t="s">
        <v>54</v>
      </c>
      <c r="N5" s="717" t="s">
        <v>54</v>
      </c>
      <c r="O5" s="715" t="s">
        <v>54</v>
      </c>
      <c r="P5" s="716" t="s">
        <v>54</v>
      </c>
      <c r="Q5" s="716" t="s">
        <v>54</v>
      </c>
      <c r="R5" s="717" t="s">
        <v>54</v>
      </c>
      <c r="S5" s="715" t="s">
        <v>54</v>
      </c>
      <c r="T5" s="716" t="s">
        <v>54</v>
      </c>
      <c r="U5" s="716" t="s">
        <v>54</v>
      </c>
      <c r="V5" s="717" t="s">
        <v>54</v>
      </c>
      <c r="W5" s="263"/>
      <c r="X5" s="264"/>
      <c r="Y5" s="264"/>
      <c r="Z5" s="265"/>
      <c r="AA5" s="47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1087</v>
      </c>
      <c r="C6" s="32">
        <v>2</v>
      </c>
      <c r="D6" s="30">
        <v>2</v>
      </c>
      <c r="E6" s="30">
        <v>2</v>
      </c>
      <c r="F6" s="31">
        <v>2</v>
      </c>
      <c r="G6" s="32" t="s">
        <v>54</v>
      </c>
      <c r="H6" s="30" t="s">
        <v>54</v>
      </c>
      <c r="I6" s="30" t="s">
        <v>54</v>
      </c>
      <c r="J6" s="31" t="s">
        <v>54</v>
      </c>
      <c r="K6" s="32" t="s">
        <v>54</v>
      </c>
      <c r="L6" s="30" t="s">
        <v>54</v>
      </c>
      <c r="M6" s="30" t="s">
        <v>54</v>
      </c>
      <c r="N6" s="31" t="s">
        <v>54</v>
      </c>
      <c r="O6" s="32" t="s">
        <v>54</v>
      </c>
      <c r="P6" s="30" t="s">
        <v>54</v>
      </c>
      <c r="Q6" s="30" t="s">
        <v>54</v>
      </c>
      <c r="R6" s="31" t="s">
        <v>54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1088</v>
      </c>
      <c r="C7" s="32" t="s">
        <v>54</v>
      </c>
      <c r="D7" s="30" t="s">
        <v>54</v>
      </c>
      <c r="E7" s="30" t="s">
        <v>54</v>
      </c>
      <c r="F7" s="31" t="s">
        <v>54</v>
      </c>
      <c r="G7" s="32" t="s">
        <v>54</v>
      </c>
      <c r="H7" s="30" t="s">
        <v>54</v>
      </c>
      <c r="I7" s="30" t="s">
        <v>54</v>
      </c>
      <c r="J7" s="31" t="s">
        <v>54</v>
      </c>
      <c r="K7" s="32">
        <v>2</v>
      </c>
      <c r="L7" s="30">
        <v>2</v>
      </c>
      <c r="M7" s="30">
        <v>2</v>
      </c>
      <c r="N7" s="31">
        <v>2</v>
      </c>
      <c r="O7" s="32" t="s">
        <v>54</v>
      </c>
      <c r="P7" s="30" t="s">
        <v>54</v>
      </c>
      <c r="Q7" s="30" t="s">
        <v>54</v>
      </c>
      <c r="R7" s="31" t="s">
        <v>54</v>
      </c>
      <c r="S7" s="32" t="s">
        <v>54</v>
      </c>
      <c r="T7" s="30" t="s">
        <v>54</v>
      </c>
      <c r="U7" s="30" t="s">
        <v>54</v>
      </c>
      <c r="V7" s="31" t="s">
        <v>54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8</v>
      </c>
      <c r="C8" s="16" t="s">
        <v>52</v>
      </c>
      <c r="D8" s="14" t="s">
        <v>52</v>
      </c>
      <c r="E8" s="14" t="s">
        <v>52</v>
      </c>
      <c r="F8" s="15" t="s">
        <v>52</v>
      </c>
      <c r="G8" s="16" t="s">
        <v>49</v>
      </c>
      <c r="H8" s="14" t="s">
        <v>49</v>
      </c>
      <c r="I8" s="14" t="s">
        <v>37</v>
      </c>
      <c r="J8" s="758" t="s">
        <v>40</v>
      </c>
      <c r="K8" s="756" t="s">
        <v>40</v>
      </c>
      <c r="L8" s="757" t="s">
        <v>40</v>
      </c>
      <c r="M8" s="757" t="s">
        <v>40</v>
      </c>
      <c r="N8" s="758" t="s">
        <v>40</v>
      </c>
      <c r="O8" s="16" t="s">
        <v>43</v>
      </c>
      <c r="P8" s="14" t="s">
        <v>43</v>
      </c>
      <c r="Q8" s="14" t="s">
        <v>43</v>
      </c>
      <c r="R8" s="15" t="s">
        <v>43</v>
      </c>
      <c r="S8" s="16" t="s">
        <v>43</v>
      </c>
      <c r="T8" s="14" t="s">
        <v>43</v>
      </c>
      <c r="U8" s="14" t="s">
        <v>43</v>
      </c>
      <c r="V8" s="15" t="s">
        <v>43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1165</v>
      </c>
      <c r="C9" s="575">
        <v>1</v>
      </c>
      <c r="D9" s="576">
        <v>1</v>
      </c>
      <c r="E9" s="576">
        <v>1</v>
      </c>
      <c r="F9" s="577">
        <v>1</v>
      </c>
      <c r="G9" s="575">
        <v>1</v>
      </c>
      <c r="H9" s="576">
        <v>1</v>
      </c>
      <c r="I9" s="576">
        <v>1</v>
      </c>
      <c r="J9" s="577">
        <v>1</v>
      </c>
      <c r="K9" s="756" t="s">
        <v>40</v>
      </c>
      <c r="L9" s="757" t="s">
        <v>40</v>
      </c>
      <c r="M9" s="757" t="s">
        <v>40</v>
      </c>
      <c r="N9" s="758" t="s">
        <v>40</v>
      </c>
      <c r="O9" s="32" t="s">
        <v>43</v>
      </c>
      <c r="P9" s="30" t="s">
        <v>43</v>
      </c>
      <c r="Q9" s="30" t="s">
        <v>43</v>
      </c>
      <c r="R9" s="31" t="s">
        <v>43</v>
      </c>
      <c r="S9" s="32" t="s">
        <v>43</v>
      </c>
      <c r="T9" s="30" t="s">
        <v>43</v>
      </c>
      <c r="U9" s="30" t="s">
        <v>43</v>
      </c>
      <c r="V9" s="31" t="s">
        <v>43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1027</v>
      </c>
      <c r="C10" s="987" t="s">
        <v>35</v>
      </c>
      <c r="D10" s="988" t="s">
        <v>35</v>
      </c>
      <c r="E10" s="988" t="s">
        <v>35</v>
      </c>
      <c r="F10" s="989" t="s">
        <v>35</v>
      </c>
      <c r="G10" s="32" t="s">
        <v>49</v>
      </c>
      <c r="H10" s="30" t="s">
        <v>49</v>
      </c>
      <c r="I10" s="30" t="s">
        <v>49</v>
      </c>
      <c r="J10" s="31" t="s">
        <v>36</v>
      </c>
      <c r="K10" s="32" t="s">
        <v>23</v>
      </c>
      <c r="L10" s="30" t="s">
        <v>23</v>
      </c>
      <c r="M10" s="30" t="s">
        <v>23</v>
      </c>
      <c r="N10" s="31" t="s">
        <v>23</v>
      </c>
      <c r="O10" s="32" t="s">
        <v>23</v>
      </c>
      <c r="P10" s="30" t="s">
        <v>23</v>
      </c>
      <c r="Q10" s="30" t="s">
        <v>23</v>
      </c>
      <c r="R10" s="31" t="s">
        <v>23</v>
      </c>
      <c r="S10" s="32" t="s">
        <v>43</v>
      </c>
      <c r="T10" s="30" t="s">
        <v>43</v>
      </c>
      <c r="U10" s="30" t="s">
        <v>43</v>
      </c>
      <c r="V10" s="31" t="s">
        <v>43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1081</v>
      </c>
      <c r="C11" s="16" t="s">
        <v>52</v>
      </c>
      <c r="D11" s="14" t="s">
        <v>52</v>
      </c>
      <c r="E11" s="14" t="s">
        <v>52</v>
      </c>
      <c r="F11" s="15" t="s">
        <v>52</v>
      </c>
      <c r="G11" s="32" t="s">
        <v>38</v>
      </c>
      <c r="H11" s="30" t="s">
        <v>38</v>
      </c>
      <c r="I11" s="30" t="s">
        <v>39</v>
      </c>
      <c r="J11" s="31" t="s">
        <v>39</v>
      </c>
      <c r="K11" s="753" t="s">
        <v>47</v>
      </c>
      <c r="L11" s="754" t="s">
        <v>47</v>
      </c>
      <c r="M11" s="754" t="s">
        <v>47</v>
      </c>
      <c r="N11" s="755" t="s">
        <v>47</v>
      </c>
      <c r="O11" s="32" t="s">
        <v>41</v>
      </c>
      <c r="P11" s="30" t="s">
        <v>41</v>
      </c>
      <c r="Q11" s="30" t="s">
        <v>41</v>
      </c>
      <c r="R11" s="31" t="s">
        <v>41</v>
      </c>
      <c r="S11" s="32" t="s">
        <v>33</v>
      </c>
      <c r="T11" s="30" t="s">
        <v>33</v>
      </c>
      <c r="U11" s="30" t="s">
        <v>45</v>
      </c>
      <c r="V11" s="755" t="s">
        <v>47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354</v>
      </c>
      <c r="B12" s="66" t="s">
        <v>10</v>
      </c>
      <c r="C12" s="987" t="s">
        <v>35</v>
      </c>
      <c r="D12" s="988" t="s">
        <v>35</v>
      </c>
      <c r="E12" s="988" t="s">
        <v>35</v>
      </c>
      <c r="F12" s="989" t="s">
        <v>35</v>
      </c>
      <c r="G12" s="256">
        <v>2</v>
      </c>
      <c r="H12" s="257">
        <v>2</v>
      </c>
      <c r="I12" s="257">
        <v>2</v>
      </c>
      <c r="J12" s="258">
        <v>2</v>
      </c>
      <c r="K12" s="25" t="s">
        <v>23</v>
      </c>
      <c r="L12" s="23" t="s">
        <v>23</v>
      </c>
      <c r="M12" s="23" t="s">
        <v>23</v>
      </c>
      <c r="N12" s="24" t="s">
        <v>23</v>
      </c>
      <c r="O12" s="25" t="s">
        <v>41</v>
      </c>
      <c r="P12" s="23" t="s">
        <v>41</v>
      </c>
      <c r="Q12" s="23" t="s">
        <v>41</v>
      </c>
      <c r="R12" s="24" t="s">
        <v>41</v>
      </c>
      <c r="S12" s="25" t="s">
        <v>33</v>
      </c>
      <c r="T12" s="23" t="s">
        <v>33</v>
      </c>
      <c r="U12" s="23" t="s">
        <v>45</v>
      </c>
      <c r="V12" s="771" t="s">
        <v>47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 t="s">
        <v>25</v>
      </c>
      <c r="B13" s="66" t="s">
        <v>1085</v>
      </c>
      <c r="C13" s="16" t="s">
        <v>52</v>
      </c>
      <c r="D13" s="14" t="s">
        <v>52</v>
      </c>
      <c r="E13" s="14" t="s">
        <v>52</v>
      </c>
      <c r="F13" s="15" t="s">
        <v>52</v>
      </c>
      <c r="G13" s="32" t="s">
        <v>34</v>
      </c>
      <c r="H13" s="30" t="s">
        <v>34</v>
      </c>
      <c r="I13" s="30" t="s">
        <v>34</v>
      </c>
      <c r="J13" s="31" t="s">
        <v>34</v>
      </c>
      <c r="K13" s="32" t="s">
        <v>34</v>
      </c>
      <c r="L13" s="30" t="s">
        <v>34</v>
      </c>
      <c r="M13" s="30" t="s">
        <v>34</v>
      </c>
      <c r="N13" s="31" t="s">
        <v>34</v>
      </c>
      <c r="O13" s="987" t="s">
        <v>16</v>
      </c>
      <c r="P13" s="988" t="s">
        <v>16</v>
      </c>
      <c r="Q13" s="988" t="s">
        <v>16</v>
      </c>
      <c r="R13" s="989" t="s">
        <v>16</v>
      </c>
      <c r="S13" s="987" t="s">
        <v>16</v>
      </c>
      <c r="T13" s="988" t="s">
        <v>16</v>
      </c>
      <c r="U13" s="988" t="s">
        <v>16</v>
      </c>
      <c r="V13" s="989" t="s">
        <v>16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69" t="s">
        <v>24</v>
      </c>
      <c r="B14" s="66" t="s">
        <v>1084</v>
      </c>
      <c r="C14" s="32">
        <v>4</v>
      </c>
      <c r="D14" s="30">
        <v>4</v>
      </c>
      <c r="E14" s="30">
        <v>4</v>
      </c>
      <c r="F14" s="31">
        <v>4</v>
      </c>
      <c r="G14" s="32" t="s">
        <v>34</v>
      </c>
      <c r="H14" s="30" t="s">
        <v>34</v>
      </c>
      <c r="I14" s="30" t="s">
        <v>34</v>
      </c>
      <c r="J14" s="31" t="s">
        <v>34</v>
      </c>
      <c r="K14" s="32" t="s">
        <v>34</v>
      </c>
      <c r="L14" s="30" t="s">
        <v>34</v>
      </c>
      <c r="M14" s="30" t="s">
        <v>34</v>
      </c>
      <c r="N14" s="31" t="s">
        <v>34</v>
      </c>
      <c r="O14" s="987" t="s">
        <v>16</v>
      </c>
      <c r="P14" s="988" t="s">
        <v>16</v>
      </c>
      <c r="Q14" s="988" t="s">
        <v>16</v>
      </c>
      <c r="R14" s="989" t="s">
        <v>16</v>
      </c>
      <c r="S14" s="987" t="s">
        <v>16</v>
      </c>
      <c r="T14" s="988" t="s">
        <v>16</v>
      </c>
      <c r="U14" s="988" t="s">
        <v>16</v>
      </c>
      <c r="V14" s="989" t="s">
        <v>16</v>
      </c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25</v>
      </c>
      <c r="B15" s="66" t="s">
        <v>477</v>
      </c>
      <c r="C15" s="32">
        <v>5</v>
      </c>
      <c r="D15" s="30">
        <v>5</v>
      </c>
      <c r="E15" s="30">
        <v>5</v>
      </c>
      <c r="F15" s="31">
        <v>5</v>
      </c>
      <c r="G15" s="32">
        <v>5</v>
      </c>
      <c r="H15" s="30">
        <v>5</v>
      </c>
      <c r="I15" s="30">
        <v>5</v>
      </c>
      <c r="J15" s="31">
        <v>5</v>
      </c>
      <c r="K15" s="32">
        <v>5</v>
      </c>
      <c r="L15" s="30">
        <v>5</v>
      </c>
      <c r="M15" s="30">
        <v>5</v>
      </c>
      <c r="N15" s="31">
        <v>5</v>
      </c>
      <c r="O15" s="32">
        <v>5</v>
      </c>
      <c r="P15" s="30">
        <v>5</v>
      </c>
      <c r="Q15" s="30">
        <v>5</v>
      </c>
      <c r="R15" s="31">
        <v>5</v>
      </c>
      <c r="S15" s="32">
        <v>5</v>
      </c>
      <c r="T15" s="30">
        <v>5</v>
      </c>
      <c r="U15" s="30">
        <v>5</v>
      </c>
      <c r="V15" s="31">
        <v>5</v>
      </c>
      <c r="W15" s="33"/>
      <c r="X15" s="34"/>
      <c r="Y15" s="34"/>
      <c r="Z15" s="37"/>
      <c r="AA15" s="295"/>
      <c r="CI15"/>
    </row>
    <row r="16" spans="1:87" ht="20.100000000000001" customHeight="1" x14ac:dyDescent="0.2">
      <c r="A16" s="69" t="s">
        <v>25</v>
      </c>
      <c r="B16" s="66" t="s">
        <v>31</v>
      </c>
      <c r="C16" s="32">
        <v>1</v>
      </c>
      <c r="D16" s="30">
        <v>1</v>
      </c>
      <c r="E16" s="30">
        <v>1</v>
      </c>
      <c r="F16" s="31">
        <v>1</v>
      </c>
      <c r="G16" s="32">
        <v>1</v>
      </c>
      <c r="H16" s="30">
        <v>1</v>
      </c>
      <c r="I16" s="30">
        <v>1</v>
      </c>
      <c r="J16" s="31">
        <v>1</v>
      </c>
      <c r="K16" s="575">
        <v>1</v>
      </c>
      <c r="L16" s="576">
        <v>1</v>
      </c>
      <c r="M16" s="576">
        <v>1</v>
      </c>
      <c r="N16" s="577">
        <v>1</v>
      </c>
      <c r="O16" s="575">
        <v>1</v>
      </c>
      <c r="P16" s="576">
        <v>1</v>
      </c>
      <c r="Q16" s="576">
        <v>1</v>
      </c>
      <c r="R16" s="577">
        <v>1</v>
      </c>
      <c r="S16" s="575">
        <v>1</v>
      </c>
      <c r="T16" s="576">
        <v>1</v>
      </c>
      <c r="U16" s="576">
        <v>1</v>
      </c>
      <c r="V16" s="577">
        <v>1</v>
      </c>
      <c r="W16" s="33"/>
      <c r="X16" s="34"/>
      <c r="Y16" s="34"/>
      <c r="Z16" s="37"/>
      <c r="AA16" s="295"/>
    </row>
    <row r="17" spans="1:87" ht="20.100000000000001" customHeight="1" x14ac:dyDescent="0.2">
      <c r="A17" s="71" t="s">
        <v>24</v>
      </c>
      <c r="B17" s="72" t="s">
        <v>649</v>
      </c>
      <c r="C17" s="722">
        <v>1</v>
      </c>
      <c r="D17" s="723">
        <v>1</v>
      </c>
      <c r="E17" s="723">
        <v>1</v>
      </c>
      <c r="F17" s="724">
        <v>1</v>
      </c>
      <c r="G17" s="722">
        <v>1</v>
      </c>
      <c r="H17" s="723">
        <v>1</v>
      </c>
      <c r="I17" s="723">
        <v>1</v>
      </c>
      <c r="J17" s="724">
        <v>1</v>
      </c>
      <c r="K17" s="722">
        <v>1</v>
      </c>
      <c r="L17" s="723">
        <v>1</v>
      </c>
      <c r="M17" s="723">
        <v>1</v>
      </c>
      <c r="N17" s="724">
        <v>1</v>
      </c>
      <c r="O17" s="722">
        <v>1</v>
      </c>
      <c r="P17" s="723">
        <v>1</v>
      </c>
      <c r="Q17" s="723">
        <v>1</v>
      </c>
      <c r="R17" s="724">
        <v>1</v>
      </c>
      <c r="S17" s="722">
        <v>1</v>
      </c>
      <c r="T17" s="723">
        <v>1</v>
      </c>
      <c r="U17" s="723">
        <v>1</v>
      </c>
      <c r="V17" s="724">
        <v>1</v>
      </c>
      <c r="W17" s="285"/>
      <c r="X17" s="287"/>
      <c r="Y17" s="287"/>
      <c r="Z17" s="289"/>
      <c r="AA17" s="296"/>
    </row>
    <row r="18" spans="1:87" ht="20.100000000000001" customHeight="1" thickBot="1" x14ac:dyDescent="0.25">
      <c r="A18" s="70"/>
      <c r="B18" s="67" t="s">
        <v>1258</v>
      </c>
      <c r="C18" s="85"/>
      <c r="D18" s="86"/>
      <c r="E18" s="86"/>
      <c r="F18" s="89"/>
      <c r="G18" s="489" t="s">
        <v>38</v>
      </c>
      <c r="H18" s="487" t="s">
        <v>38</v>
      </c>
      <c r="I18" s="487" t="s">
        <v>39</v>
      </c>
      <c r="J18" s="488" t="s">
        <v>39</v>
      </c>
      <c r="K18" s="85"/>
      <c r="L18" s="86"/>
      <c r="M18" s="86"/>
      <c r="N18" s="89"/>
      <c r="O18" s="85"/>
      <c r="P18" s="86"/>
      <c r="Q18" s="86"/>
      <c r="R18" s="89"/>
      <c r="S18" s="85"/>
      <c r="T18" s="86"/>
      <c r="U18" s="86"/>
      <c r="V18" s="89"/>
      <c r="W18" s="85"/>
      <c r="X18" s="86"/>
      <c r="Y18" s="86"/>
      <c r="Z18" s="89"/>
      <c r="AA18" s="297"/>
      <c r="CI18"/>
    </row>
    <row r="19" spans="1:87" ht="24.75" customHeight="1" x14ac:dyDescent="0.2">
      <c r="BZ19" s="227"/>
      <c r="CI19"/>
    </row>
    <row r="20" spans="1:87" s="386" customFormat="1" ht="20.100000000000001" customHeight="1" thickBot="1" x14ac:dyDescent="0.25">
      <c r="A20" s="5"/>
      <c r="B20" s="6"/>
      <c r="C20" s="2"/>
      <c r="D20" s="2"/>
      <c r="E20" s="2"/>
      <c r="F20" s="2"/>
      <c r="G20" s="3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 s="385"/>
      <c r="BZ20" s="387"/>
    </row>
    <row r="21" spans="1:87" s="517" customFormat="1" ht="20.100000000000001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AI21" s="516"/>
      <c r="BZ21" s="518"/>
    </row>
    <row r="22" spans="1:87" s="517" customFormat="1" ht="23.25" customHeight="1" x14ac:dyDescent="0.2">
      <c r="A22" s="939" t="s">
        <v>14</v>
      </c>
      <c r="B22" s="940"/>
      <c r="C22" s="2011"/>
      <c r="D22" s="2012"/>
      <c r="E22" s="2012"/>
      <c r="F22" s="2012"/>
      <c r="G22" s="2012"/>
      <c r="H22" s="2012"/>
      <c r="I22" s="2012"/>
      <c r="J22" s="2012"/>
      <c r="K22" s="2012"/>
      <c r="L22" s="2012"/>
      <c r="M22" s="2012"/>
      <c r="N22" s="2012"/>
      <c r="O22" s="2012"/>
      <c r="P22" s="2012"/>
      <c r="Q22" s="2012"/>
      <c r="R22" s="2013"/>
      <c r="S22" s="2019"/>
      <c r="T22" s="2020"/>
      <c r="U22" s="2020"/>
      <c r="V22" s="2020"/>
      <c r="W22" s="2020"/>
      <c r="X22" s="2020"/>
      <c r="Y22" s="2020"/>
      <c r="Z22" s="2021"/>
      <c r="AA22" s="2011"/>
      <c r="AB22" s="2012"/>
      <c r="AC22" s="2012"/>
      <c r="AD22" s="2012"/>
      <c r="AE22" s="2012"/>
      <c r="AF22" s="2012"/>
      <c r="AG22" s="2012"/>
      <c r="AH22" s="2013"/>
      <c r="AI22" s="516"/>
      <c r="BZ22" s="518"/>
    </row>
    <row r="23" spans="1:87" s="993" customFormat="1" ht="20.100000000000001" customHeight="1" x14ac:dyDescent="0.2">
      <c r="A23" s="1038" t="s">
        <v>16</v>
      </c>
      <c r="B23" s="1039" t="s">
        <v>1280</v>
      </c>
      <c r="C23" s="2084" t="s">
        <v>84</v>
      </c>
      <c r="D23" s="2085"/>
      <c r="E23" s="2085"/>
      <c r="F23" s="2085"/>
      <c r="G23" s="2085"/>
      <c r="H23" s="2085"/>
      <c r="I23" s="2085"/>
      <c r="J23" s="2085"/>
      <c r="K23" s="2085"/>
      <c r="L23" s="2085"/>
      <c r="M23" s="2085"/>
      <c r="N23" s="2085"/>
      <c r="O23" s="2085"/>
      <c r="P23" s="2085"/>
      <c r="Q23" s="2085"/>
      <c r="R23" s="2086"/>
      <c r="S23" s="2084" t="s">
        <v>1303</v>
      </c>
      <c r="T23" s="2085"/>
      <c r="U23" s="2085"/>
      <c r="V23" s="2085"/>
      <c r="W23" s="2085"/>
      <c r="X23" s="2085"/>
      <c r="Y23" s="2085"/>
      <c r="Z23" s="2086"/>
      <c r="AA23" s="2084"/>
      <c r="AB23" s="2085"/>
      <c r="AC23" s="2085"/>
      <c r="AD23" s="2085"/>
      <c r="AE23" s="2085"/>
      <c r="AF23" s="2085"/>
      <c r="AG23" s="2085"/>
      <c r="AH23" s="2086"/>
      <c r="AI23" s="1040"/>
      <c r="BZ23" s="994"/>
    </row>
    <row r="24" spans="1:87" s="517" customFormat="1" ht="20.100000000000001" customHeight="1" x14ac:dyDescent="0.2">
      <c r="A24" s="545" t="s">
        <v>23</v>
      </c>
      <c r="B24" s="546" t="s">
        <v>1163</v>
      </c>
      <c r="C24" s="1613" t="s">
        <v>1340</v>
      </c>
      <c r="D24" s="1997"/>
      <c r="E24" s="1997"/>
      <c r="F24" s="1997"/>
      <c r="G24" s="1997"/>
      <c r="H24" s="1997"/>
      <c r="I24" s="1997"/>
      <c r="J24" s="1997"/>
      <c r="K24" s="1997"/>
      <c r="L24" s="1997"/>
      <c r="M24" s="1997"/>
      <c r="N24" s="1997"/>
      <c r="O24" s="1997"/>
      <c r="P24" s="1997"/>
      <c r="Q24" s="1997"/>
      <c r="R24" s="1998"/>
      <c r="S24" s="1612" t="s">
        <v>1268</v>
      </c>
      <c r="T24" s="1612"/>
      <c r="U24" s="1612"/>
      <c r="V24" s="1612"/>
      <c r="W24" s="1612"/>
      <c r="X24" s="1612"/>
      <c r="Y24" s="1612"/>
      <c r="Z24" s="1612"/>
      <c r="AA24" s="1613" t="s">
        <v>1286</v>
      </c>
      <c r="AB24" s="1997"/>
      <c r="AC24" s="1997"/>
      <c r="AD24" s="1997"/>
      <c r="AE24" s="1997"/>
      <c r="AF24" s="1997"/>
      <c r="AG24" s="1997"/>
      <c r="AH24" s="1998"/>
      <c r="AI24" s="516"/>
      <c r="BZ24" s="518"/>
    </row>
    <row r="25" spans="1:87" s="280" customFormat="1" ht="20.100000000000001" customHeight="1" x14ac:dyDescent="0.2">
      <c r="A25" s="460" t="s">
        <v>33</v>
      </c>
      <c r="B25" s="461" t="s">
        <v>1297</v>
      </c>
      <c r="C25" s="1543" t="s">
        <v>1179</v>
      </c>
      <c r="D25" s="2009"/>
      <c r="E25" s="2009"/>
      <c r="F25" s="2009"/>
      <c r="G25" s="2009"/>
      <c r="H25" s="2009"/>
      <c r="I25" s="2009"/>
      <c r="J25" s="2009"/>
      <c r="K25" s="2009"/>
      <c r="L25" s="2009"/>
      <c r="M25" s="2009"/>
      <c r="N25" s="2009"/>
      <c r="O25" s="2009"/>
      <c r="P25" s="2009"/>
      <c r="Q25" s="2009"/>
      <c r="R25" s="2010"/>
      <c r="S25" s="1973" t="s">
        <v>1327</v>
      </c>
      <c r="T25" s="1973"/>
      <c r="U25" s="1973"/>
      <c r="V25" s="1973"/>
      <c r="W25" s="1973"/>
      <c r="X25" s="1973"/>
      <c r="Y25" s="1973"/>
      <c r="Z25" s="1973"/>
      <c r="AA25" s="1543"/>
      <c r="AB25" s="2009"/>
      <c r="AC25" s="2009"/>
      <c r="AD25" s="2009"/>
      <c r="AE25" s="2009"/>
      <c r="AF25" s="2009"/>
      <c r="AG25" s="2009"/>
      <c r="AH25" s="2010"/>
      <c r="AI25" s="279"/>
      <c r="BZ25" s="463"/>
    </row>
    <row r="26" spans="1:87" s="302" customFormat="1" ht="20.100000000000001" customHeight="1" x14ac:dyDescent="0.2">
      <c r="A26" s="728" t="s">
        <v>34</v>
      </c>
      <c r="B26" s="168" t="s">
        <v>518</v>
      </c>
      <c r="C26" s="1328" t="s">
        <v>72</v>
      </c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301"/>
      <c r="BZ26" s="456"/>
    </row>
    <row r="27" spans="1:87" s="993" customFormat="1" ht="20.100000000000001" customHeight="1" x14ac:dyDescent="0.2">
      <c r="A27" s="1027" t="s">
        <v>35</v>
      </c>
      <c r="B27" s="510" t="s">
        <v>1300</v>
      </c>
      <c r="C27" s="2080" t="s">
        <v>1294</v>
      </c>
      <c r="D27" s="2081"/>
      <c r="E27" s="2081"/>
      <c r="F27" s="2081"/>
      <c r="G27" s="2081"/>
      <c r="H27" s="2081"/>
      <c r="I27" s="2081"/>
      <c r="J27" s="2081"/>
      <c r="K27" s="2081"/>
      <c r="L27" s="2081"/>
      <c r="M27" s="2081"/>
      <c r="N27" s="2081"/>
      <c r="O27" s="2081"/>
      <c r="P27" s="2081"/>
      <c r="Q27" s="2081"/>
      <c r="R27" s="2082"/>
      <c r="S27" s="1611" t="s">
        <v>1301</v>
      </c>
      <c r="T27" s="1611"/>
      <c r="U27" s="1611"/>
      <c r="V27" s="1611"/>
      <c r="W27" s="1611"/>
      <c r="X27" s="1611"/>
      <c r="Y27" s="1611"/>
      <c r="Z27" s="1611"/>
      <c r="AA27" s="2080"/>
      <c r="AB27" s="2081"/>
      <c r="AC27" s="2081"/>
      <c r="AD27" s="2081"/>
      <c r="AE27" s="2081"/>
      <c r="AF27" s="2081"/>
      <c r="AG27" s="2081"/>
      <c r="AH27" s="2082"/>
      <c r="AI27" s="992"/>
      <c r="BZ27" s="994"/>
    </row>
    <row r="28" spans="1:87" s="517" customFormat="1" ht="20.100000000000001" customHeight="1" x14ac:dyDescent="0.2">
      <c r="A28" s="144" t="s">
        <v>36</v>
      </c>
      <c r="B28" s="170" t="s">
        <v>275</v>
      </c>
      <c r="C28" s="1324" t="s">
        <v>172</v>
      </c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515"/>
      <c r="BZ28" s="518"/>
    </row>
    <row r="29" spans="1:87" s="517" customFormat="1" ht="20.100000000000001" customHeight="1" x14ac:dyDescent="0.2">
      <c r="A29" s="145" t="s">
        <v>37</v>
      </c>
      <c r="B29" s="171" t="s">
        <v>1347</v>
      </c>
      <c r="C29" s="1318" t="s">
        <v>1348</v>
      </c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5"/>
      <c r="BZ29" s="518"/>
    </row>
    <row r="30" spans="1:87" s="302" customFormat="1" ht="35.25" customHeight="1" x14ac:dyDescent="0.2">
      <c r="A30" s="457" t="s">
        <v>38</v>
      </c>
      <c r="B30" s="172" t="s">
        <v>1288</v>
      </c>
      <c r="C30" s="2087" t="s">
        <v>1357</v>
      </c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2088">
        <v>46077</v>
      </c>
      <c r="T30" s="1319"/>
      <c r="U30" s="1319"/>
      <c r="V30" s="1319"/>
      <c r="W30" s="1319"/>
      <c r="X30" s="1319"/>
      <c r="Y30" s="1319"/>
      <c r="Z30" s="1319"/>
      <c r="AA30" s="1320" t="s">
        <v>1286</v>
      </c>
      <c r="AB30" s="1784"/>
      <c r="AC30" s="1784"/>
      <c r="AD30" s="1784"/>
      <c r="AE30" s="1784"/>
      <c r="AF30" s="1784"/>
      <c r="AG30" s="1784"/>
      <c r="AH30" s="1785"/>
      <c r="AI30" s="301"/>
      <c r="BZ30" s="456"/>
    </row>
    <row r="31" spans="1:87" s="302" customFormat="1" ht="20.100000000000001" customHeight="1" x14ac:dyDescent="0.2">
      <c r="A31" s="734" t="s">
        <v>39</v>
      </c>
      <c r="B31" s="173" t="s">
        <v>1351</v>
      </c>
      <c r="C31" s="1314" t="s">
        <v>1289</v>
      </c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2083">
        <v>46077</v>
      </c>
      <c r="T31" s="1313"/>
      <c r="U31" s="1313"/>
      <c r="V31" s="1313"/>
      <c r="W31" s="1313"/>
      <c r="X31" s="1313"/>
      <c r="Y31" s="1313"/>
      <c r="Z31" s="1313"/>
      <c r="AA31" s="1314" t="s">
        <v>1286</v>
      </c>
      <c r="AB31" s="1743"/>
      <c r="AC31" s="1743"/>
      <c r="AD31" s="1743"/>
      <c r="AE31" s="1743"/>
      <c r="AF31" s="1743"/>
      <c r="AG31" s="1743"/>
      <c r="AH31" s="1744"/>
      <c r="AI31" s="301"/>
      <c r="BZ31" s="456"/>
    </row>
    <row r="32" spans="1:87" s="517" customFormat="1" ht="20.100000000000001" customHeight="1" x14ac:dyDescent="0.2">
      <c r="A32" s="647" t="s">
        <v>40</v>
      </c>
      <c r="B32" s="648" t="s">
        <v>1223</v>
      </c>
      <c r="C32" s="1671" t="s">
        <v>1295</v>
      </c>
      <c r="D32" s="1959"/>
      <c r="E32" s="1959"/>
      <c r="F32" s="1959"/>
      <c r="G32" s="1959"/>
      <c r="H32" s="1959"/>
      <c r="I32" s="1959"/>
      <c r="J32" s="1959"/>
      <c r="K32" s="1959"/>
      <c r="L32" s="1959"/>
      <c r="M32" s="1959"/>
      <c r="N32" s="1959"/>
      <c r="O32" s="1959"/>
      <c r="P32" s="1959"/>
      <c r="Q32" s="1959"/>
      <c r="R32" s="1960"/>
      <c r="S32" s="1670" t="s">
        <v>1296</v>
      </c>
      <c r="T32" s="1670"/>
      <c r="U32" s="1670"/>
      <c r="V32" s="1670"/>
      <c r="W32" s="1670"/>
      <c r="X32" s="1670"/>
      <c r="Y32" s="1670"/>
      <c r="Z32" s="1670"/>
      <c r="AA32" s="1671" t="s">
        <v>1298</v>
      </c>
      <c r="AB32" s="1959"/>
      <c r="AC32" s="1959"/>
      <c r="AD32" s="1959"/>
      <c r="AE32" s="1959"/>
      <c r="AF32" s="1959"/>
      <c r="AG32" s="1959"/>
      <c r="AH32" s="1960"/>
      <c r="AI32" s="515"/>
      <c r="BZ32" s="518"/>
    </row>
    <row r="33" spans="1:87" s="13" customFormat="1" ht="20.100000000000001" customHeight="1" x14ac:dyDescent="0.2">
      <c r="A33" s="149" t="s">
        <v>41</v>
      </c>
      <c r="B33" s="175" t="s">
        <v>1113</v>
      </c>
      <c r="C33" s="1310" t="s">
        <v>1179</v>
      </c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623" t="s">
        <v>1326</v>
      </c>
      <c r="T33" s="1623"/>
      <c r="U33" s="1623"/>
      <c r="V33" s="1623"/>
      <c r="W33" s="1623"/>
      <c r="X33" s="1623"/>
      <c r="Y33" s="1623"/>
      <c r="Z33" s="1623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87" s="386" customFormat="1" ht="20.100000000000001" customHeight="1" x14ac:dyDescent="0.2">
      <c r="A34" s="676" t="s">
        <v>42</v>
      </c>
      <c r="B34" s="259"/>
      <c r="C34" s="1592"/>
      <c r="D34" s="1820"/>
      <c r="E34" s="1820"/>
      <c r="F34" s="1820"/>
      <c r="G34" s="1820"/>
      <c r="H34" s="1820"/>
      <c r="I34" s="1820"/>
      <c r="J34" s="1820"/>
      <c r="K34" s="1820"/>
      <c r="L34" s="1820"/>
      <c r="M34" s="1820"/>
      <c r="N34" s="1820"/>
      <c r="O34" s="1820"/>
      <c r="P34" s="1820"/>
      <c r="Q34" s="1820"/>
      <c r="R34" s="1821"/>
      <c r="S34" s="1560"/>
      <c r="T34" s="1560"/>
      <c r="U34" s="1560"/>
      <c r="V34" s="1560"/>
      <c r="W34" s="1560"/>
      <c r="X34" s="1560"/>
      <c r="Y34" s="1560"/>
      <c r="Z34" s="1560"/>
      <c r="AA34" s="1592"/>
      <c r="AB34" s="1820"/>
      <c r="AC34" s="1820"/>
      <c r="AD34" s="1820"/>
      <c r="AE34" s="1820"/>
      <c r="AF34" s="1820"/>
      <c r="AG34" s="1820"/>
      <c r="AH34" s="1821"/>
      <c r="AI34" s="395"/>
      <c r="BZ34" s="387"/>
    </row>
    <row r="35" spans="1:87" s="302" customFormat="1" ht="20.100000000000001" customHeight="1" x14ac:dyDescent="0.2">
      <c r="A35" s="454" t="s">
        <v>43</v>
      </c>
      <c r="B35" s="177" t="s">
        <v>380</v>
      </c>
      <c r="C35" s="1305" t="s">
        <v>72</v>
      </c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474" t="s">
        <v>1313</v>
      </c>
      <c r="T35" s="1474"/>
      <c r="U35" s="1474"/>
      <c r="V35" s="1474"/>
      <c r="W35" s="1474"/>
      <c r="X35" s="1474"/>
      <c r="Y35" s="1474"/>
      <c r="Z35" s="1474"/>
      <c r="AA35" s="1305"/>
      <c r="AB35" s="1786"/>
      <c r="AC35" s="1786"/>
      <c r="AD35" s="1786"/>
      <c r="AE35" s="1786"/>
      <c r="AF35" s="1786"/>
      <c r="AG35" s="1786"/>
      <c r="AH35" s="1787"/>
      <c r="AI35" s="301"/>
      <c r="BZ35" s="456"/>
    </row>
    <row r="36" spans="1:87" s="302" customFormat="1" ht="20.100000000000001" customHeight="1" x14ac:dyDescent="0.2">
      <c r="A36" s="542" t="s">
        <v>55</v>
      </c>
      <c r="B36" s="178" t="s">
        <v>670</v>
      </c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301"/>
      <c r="BZ36" s="456"/>
    </row>
    <row r="37" spans="1:87" s="386" customFormat="1" ht="20.100000000000001" customHeight="1" x14ac:dyDescent="0.2">
      <c r="A37" s="1049" t="s">
        <v>44</v>
      </c>
      <c r="B37" s="407"/>
      <c r="C37" s="1618"/>
      <c r="D37" s="2072"/>
      <c r="E37" s="2072"/>
      <c r="F37" s="2072"/>
      <c r="G37" s="2072"/>
      <c r="H37" s="2072"/>
      <c r="I37" s="2072"/>
      <c r="J37" s="2072"/>
      <c r="K37" s="2072"/>
      <c r="L37" s="2072"/>
      <c r="M37" s="2072"/>
      <c r="N37" s="2072"/>
      <c r="O37" s="2072"/>
      <c r="P37" s="2072"/>
      <c r="Q37" s="2072"/>
      <c r="R37" s="2073"/>
      <c r="S37" s="1617"/>
      <c r="T37" s="1617"/>
      <c r="U37" s="1617"/>
      <c r="V37" s="1617"/>
      <c r="W37" s="1617"/>
      <c r="X37" s="1617"/>
      <c r="Y37" s="1617"/>
      <c r="Z37" s="1617"/>
      <c r="AA37" s="1618"/>
      <c r="AB37" s="2072"/>
      <c r="AC37" s="2072"/>
      <c r="AD37" s="2072"/>
      <c r="AE37" s="2072"/>
      <c r="AF37" s="2072"/>
      <c r="AG37" s="2072"/>
      <c r="AH37" s="2073"/>
      <c r="AI37" s="395"/>
      <c r="BZ37" s="387"/>
    </row>
    <row r="38" spans="1:87" s="302" customFormat="1" ht="20.100000000000001" customHeight="1" x14ac:dyDescent="0.2">
      <c r="A38" s="684" t="s">
        <v>45</v>
      </c>
      <c r="B38" s="180" t="s">
        <v>1333</v>
      </c>
      <c r="C38" s="1303" t="s">
        <v>1334</v>
      </c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301"/>
      <c r="BZ38" s="456"/>
    </row>
    <row r="39" spans="1:87" s="386" customFormat="1" ht="20.100000000000001" customHeight="1" x14ac:dyDescent="0.2">
      <c r="A39" s="393" t="s">
        <v>46</v>
      </c>
      <c r="B39" s="260"/>
      <c r="C39" s="1408"/>
      <c r="D39" s="1917"/>
      <c r="E39" s="1917"/>
      <c r="F39" s="1917"/>
      <c r="G39" s="1917"/>
      <c r="H39" s="1917"/>
      <c r="I39" s="1917"/>
      <c r="J39" s="1917"/>
      <c r="K39" s="1917"/>
      <c r="L39" s="1917"/>
      <c r="M39" s="1917"/>
      <c r="N39" s="1917"/>
      <c r="O39" s="1917"/>
      <c r="P39" s="1917"/>
      <c r="Q39" s="1917"/>
      <c r="R39" s="1918"/>
      <c r="S39" s="1407"/>
      <c r="T39" s="1407"/>
      <c r="U39" s="1407"/>
      <c r="V39" s="1407"/>
      <c r="W39" s="1407"/>
      <c r="X39" s="1407"/>
      <c r="Y39" s="1407"/>
      <c r="Z39" s="1407"/>
      <c r="AA39" s="1408"/>
      <c r="AB39" s="1917"/>
      <c r="AC39" s="1917"/>
      <c r="AD39" s="1917"/>
      <c r="AE39" s="1917"/>
      <c r="AF39" s="1917"/>
      <c r="AG39" s="1917"/>
      <c r="AH39" s="1918"/>
      <c r="AI39" s="395"/>
      <c r="BZ39" s="387"/>
    </row>
    <row r="40" spans="1:87" s="517" customFormat="1" ht="20.100000000000001" customHeight="1" x14ac:dyDescent="0.2">
      <c r="A40" s="851" t="s">
        <v>47</v>
      </c>
      <c r="B40" s="852" t="s">
        <v>1342</v>
      </c>
      <c r="C40" s="1899" t="s">
        <v>1343</v>
      </c>
      <c r="D40" s="1900"/>
      <c r="E40" s="1900"/>
      <c r="F40" s="1900"/>
      <c r="G40" s="1900"/>
      <c r="H40" s="1900"/>
      <c r="I40" s="1900"/>
      <c r="J40" s="1900"/>
      <c r="K40" s="1900"/>
      <c r="L40" s="1900"/>
      <c r="M40" s="1900"/>
      <c r="N40" s="1900"/>
      <c r="O40" s="1900"/>
      <c r="P40" s="1900"/>
      <c r="Q40" s="1900"/>
      <c r="R40" s="1901"/>
      <c r="S40" s="2089">
        <v>46078</v>
      </c>
      <c r="T40" s="1517"/>
      <c r="U40" s="1517"/>
      <c r="V40" s="1517"/>
      <c r="W40" s="1517"/>
      <c r="X40" s="1517"/>
      <c r="Y40" s="1517"/>
      <c r="Z40" s="1517"/>
      <c r="AA40" s="1899" t="s">
        <v>1344</v>
      </c>
      <c r="AB40" s="1900"/>
      <c r="AC40" s="1900"/>
      <c r="AD40" s="1900"/>
      <c r="AE40" s="1900"/>
      <c r="AF40" s="1900"/>
      <c r="AG40" s="1900"/>
      <c r="AH40" s="1901"/>
      <c r="AI40" s="515"/>
      <c r="BZ40" s="518"/>
    </row>
    <row r="41" spans="1:87" s="386" customFormat="1" ht="20.100000000000001" customHeight="1" x14ac:dyDescent="0.2">
      <c r="A41" s="868" t="s">
        <v>48</v>
      </c>
      <c r="B41" s="372"/>
      <c r="C41" s="1566"/>
      <c r="D41" s="1931"/>
      <c r="E41" s="1931"/>
      <c r="F41" s="1931"/>
      <c r="G41" s="1931"/>
      <c r="H41" s="1931"/>
      <c r="I41" s="1931"/>
      <c r="J41" s="1931"/>
      <c r="K41" s="1931"/>
      <c r="L41" s="1931"/>
      <c r="M41" s="1931"/>
      <c r="N41" s="1931"/>
      <c r="O41" s="1931"/>
      <c r="P41" s="1931"/>
      <c r="Q41" s="1931"/>
      <c r="R41" s="1932"/>
      <c r="S41" s="1565"/>
      <c r="T41" s="1565"/>
      <c r="U41" s="1565"/>
      <c r="V41" s="1565"/>
      <c r="W41" s="1565"/>
      <c r="X41" s="1565"/>
      <c r="Y41" s="1565"/>
      <c r="Z41" s="1565"/>
      <c r="AA41" s="1566"/>
      <c r="AB41" s="1931"/>
      <c r="AC41" s="1931"/>
      <c r="AD41" s="1931"/>
      <c r="AE41" s="1931"/>
      <c r="AF41" s="1931"/>
      <c r="AG41" s="1931"/>
      <c r="AH41" s="1932"/>
      <c r="AI41" s="395"/>
      <c r="BZ41" s="387"/>
    </row>
    <row r="42" spans="1:87" s="13" customFormat="1" ht="20.100000000000001" customHeight="1" x14ac:dyDescent="0.2">
      <c r="A42" s="158" t="s">
        <v>49</v>
      </c>
      <c r="B42" s="184" t="s">
        <v>1345</v>
      </c>
      <c r="C42" s="1295" t="s">
        <v>1346</v>
      </c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87" s="386" customFormat="1" ht="20.100000000000001" customHeight="1" x14ac:dyDescent="0.2">
      <c r="A43" s="998" t="s">
        <v>50</v>
      </c>
      <c r="B43" s="373"/>
      <c r="C43" s="1401"/>
      <c r="D43" s="2033"/>
      <c r="E43" s="2033"/>
      <c r="F43" s="2033"/>
      <c r="G43" s="2033"/>
      <c r="H43" s="2033"/>
      <c r="I43" s="2033"/>
      <c r="J43" s="2033"/>
      <c r="K43" s="2033"/>
      <c r="L43" s="2033"/>
      <c r="M43" s="2033"/>
      <c r="N43" s="2033"/>
      <c r="O43" s="2033"/>
      <c r="P43" s="2033"/>
      <c r="Q43" s="2033"/>
      <c r="R43" s="2034"/>
      <c r="S43" s="1388"/>
      <c r="T43" s="1388"/>
      <c r="U43" s="1388"/>
      <c r="V43" s="1388"/>
      <c r="W43" s="1388"/>
      <c r="X43" s="1388"/>
      <c r="Y43" s="1388"/>
      <c r="Z43" s="1388"/>
      <c r="AA43" s="1401"/>
      <c r="AB43" s="2033"/>
      <c r="AC43" s="2033"/>
      <c r="AD43" s="2033"/>
      <c r="AE43" s="2033"/>
      <c r="AF43" s="2033"/>
      <c r="AG43" s="2033"/>
      <c r="AH43" s="2034"/>
      <c r="AI43" s="395"/>
      <c r="BZ43" s="387"/>
    </row>
    <row r="44" spans="1:87" s="386" customFormat="1" ht="19.5" customHeight="1" x14ac:dyDescent="0.2">
      <c r="A44" s="478" t="s">
        <v>51</v>
      </c>
      <c r="B44" s="376"/>
      <c r="C44" s="1509"/>
      <c r="D44" s="1510"/>
      <c r="E44" s="1510"/>
      <c r="F44" s="1510"/>
      <c r="G44" s="1510"/>
      <c r="H44" s="1510"/>
      <c r="I44" s="1510"/>
      <c r="J44" s="1510"/>
      <c r="K44" s="1510"/>
      <c r="L44" s="1510"/>
      <c r="M44" s="1510"/>
      <c r="N44" s="1510"/>
      <c r="O44" s="1510"/>
      <c r="P44" s="1510"/>
      <c r="Q44" s="1510"/>
      <c r="R44" s="1511"/>
      <c r="S44" s="1399"/>
      <c r="T44" s="1399"/>
      <c r="U44" s="1399"/>
      <c r="V44" s="1399"/>
      <c r="W44" s="1399"/>
      <c r="X44" s="1399"/>
      <c r="Y44" s="1399"/>
      <c r="Z44" s="1399"/>
      <c r="AA44" s="1509"/>
      <c r="AB44" s="1510"/>
      <c r="AC44" s="1510"/>
      <c r="AD44" s="1510"/>
      <c r="AE44" s="1510"/>
      <c r="AF44" s="1510"/>
      <c r="AG44" s="1510"/>
      <c r="AH44" s="1511"/>
      <c r="AI44" s="395"/>
      <c r="BZ44" s="387"/>
    </row>
    <row r="45" spans="1:87" s="4" customFormat="1" ht="19.5" customHeight="1" x14ac:dyDescent="0.2">
      <c r="A45" s="743" t="s">
        <v>52</v>
      </c>
      <c r="B45" s="187" t="s">
        <v>1118</v>
      </c>
      <c r="C45" s="1284" t="s">
        <v>172</v>
      </c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CI45" s="228"/>
    </row>
    <row r="46" spans="1:87" s="385" customFormat="1" ht="19.5" customHeight="1" x14ac:dyDescent="0.2">
      <c r="A46" s="1052" t="s">
        <v>53</v>
      </c>
      <c r="B46" s="378"/>
      <c r="C46" s="2035"/>
      <c r="D46" s="2036"/>
      <c r="E46" s="2036"/>
      <c r="F46" s="2036"/>
      <c r="G46" s="2036"/>
      <c r="H46" s="2036"/>
      <c r="I46" s="2036"/>
      <c r="J46" s="2036"/>
      <c r="K46" s="2036"/>
      <c r="L46" s="2036"/>
      <c r="M46" s="2036"/>
      <c r="N46" s="2036"/>
      <c r="O46" s="2036"/>
      <c r="P46" s="2036"/>
      <c r="Q46" s="2036"/>
      <c r="R46" s="2037"/>
      <c r="S46" s="1398"/>
      <c r="T46" s="1398"/>
      <c r="U46" s="1398"/>
      <c r="V46" s="1398"/>
      <c r="W46" s="1398"/>
      <c r="X46" s="1398"/>
      <c r="Y46" s="1398"/>
      <c r="Z46" s="1398"/>
      <c r="AA46" s="1455"/>
      <c r="AB46" s="2078"/>
      <c r="AC46" s="2078"/>
      <c r="AD46" s="2078"/>
      <c r="AE46" s="2078"/>
      <c r="AF46" s="2078"/>
      <c r="AG46" s="2078"/>
      <c r="AH46" s="2079"/>
      <c r="CI46" s="901"/>
    </row>
    <row r="47" spans="1:87" ht="18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</row>
  </sheetData>
  <autoFilter ref="A4:AA14" xr:uid="{5F3A430C-A442-49D5-ABD9-888665DF4C00}">
    <sortState xmlns:xlrd2="http://schemas.microsoft.com/office/spreadsheetml/2017/richdata2" ref="A5:AA18">
      <sortCondition descending="1" ref="S4:S14"/>
    </sortState>
  </autoFilter>
  <mergeCells count="102">
    <mergeCell ref="C44:R44"/>
    <mergeCell ref="S44:Z44"/>
    <mergeCell ref="AA44:AH44"/>
    <mergeCell ref="C43:R43"/>
    <mergeCell ref="S43:Z43"/>
    <mergeCell ref="AA43:AH43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AD10:AH10"/>
    <mergeCell ref="C23:R23"/>
    <mergeCell ref="S23:Z23"/>
    <mergeCell ref="AA23:AH23"/>
    <mergeCell ref="C24:R24"/>
    <mergeCell ref="S24:Z24"/>
    <mergeCell ref="AA24:AH24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21:B21"/>
    <mergeCell ref="C45:R45"/>
    <mergeCell ref="S45:Z45"/>
    <mergeCell ref="AA45:AH45"/>
    <mergeCell ref="C46:R46"/>
    <mergeCell ref="S46:Z46"/>
    <mergeCell ref="AA46:AH46"/>
    <mergeCell ref="C47:R47"/>
    <mergeCell ref="S47:Z47"/>
    <mergeCell ref="AA47:AH47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31:R31"/>
    <mergeCell ref="S31:Z31"/>
  </mergeCells>
  <conditionalFormatting sqref="C5:AA18">
    <cfRule type="cellIs" dxfId="1214" priority="1" operator="equal">
      <formula>"a"</formula>
    </cfRule>
    <cfRule type="cellIs" dxfId="1213" priority="2" operator="equal">
      <formula>"b"</formula>
    </cfRule>
    <cfRule type="cellIs" dxfId="1212" priority="3" operator="equal">
      <formula>"c"</formula>
    </cfRule>
    <cfRule type="cellIs" dxfId="1211" priority="4" operator="equal">
      <formula>"d"</formula>
    </cfRule>
    <cfRule type="cellIs" dxfId="1210" priority="5" operator="equal">
      <formula>"e"</formula>
    </cfRule>
    <cfRule type="cellIs" dxfId="1209" priority="6" operator="equal">
      <formula>"f"</formula>
    </cfRule>
    <cfRule type="cellIs" dxfId="1208" priority="7" operator="equal">
      <formula>"g"</formula>
    </cfRule>
    <cfRule type="cellIs" dxfId="1207" priority="8" operator="equal">
      <formula>"h"</formula>
    </cfRule>
    <cfRule type="cellIs" dxfId="1206" priority="9" operator="equal">
      <formula>"i"</formula>
    </cfRule>
    <cfRule type="cellIs" dxfId="1205" priority="10" operator="equal">
      <formula>"j"</formula>
    </cfRule>
    <cfRule type="cellIs" dxfId="1204" priority="11" operator="equal">
      <formula>"k"</formula>
    </cfRule>
    <cfRule type="cellIs" dxfId="1203" priority="12" operator="equal">
      <formula>"l"</formula>
    </cfRule>
    <cfRule type="cellIs" dxfId="1202" priority="13" operator="equal">
      <formula>"m"</formula>
    </cfRule>
    <cfRule type="cellIs" dxfId="1201" priority="14" operator="equal">
      <formula>"n"</formula>
    </cfRule>
    <cfRule type="cellIs" dxfId="1200" priority="15" operator="equal">
      <formula>"o"</formula>
    </cfRule>
    <cfRule type="cellIs" dxfId="1199" priority="16" operator="equal">
      <formula>"p"</formula>
    </cfRule>
    <cfRule type="cellIs" dxfId="1198" priority="17" operator="equal">
      <formula>"q"</formula>
    </cfRule>
    <cfRule type="cellIs" dxfId="1197" priority="18" operator="equal">
      <formula>"r"</formula>
    </cfRule>
    <cfRule type="cellIs" dxfId="1196" priority="19" operator="equal">
      <formula>"s"</formula>
    </cfRule>
    <cfRule type="cellIs" dxfId="1195" priority="20" operator="equal">
      <formula>"t"</formula>
    </cfRule>
    <cfRule type="cellIs" dxfId="1194" priority="21" operator="equal">
      <formula>"u"</formula>
    </cfRule>
    <cfRule type="cellIs" dxfId="1193" priority="22" operator="equal">
      <formula>"v"</formula>
    </cfRule>
    <cfRule type="cellIs" dxfId="1192" priority="23" operator="equal">
      <formula>"w"</formula>
    </cfRule>
    <cfRule type="cellIs" dxfId="1191" priority="24" operator="equal">
      <formula>"x"</formula>
    </cfRule>
    <cfRule type="cellIs" dxfId="1190" priority="25" operator="equal">
      <formula>"y"</formula>
    </cfRule>
    <cfRule type="cellIs" dxfId="1189" priority="26" operator="equal">
      <formula>"z"</formula>
    </cfRule>
    <cfRule type="cellIs" dxfId="1188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4F08-D889-44F4-AF32-BDB0A3F2A080}">
  <sheetPr codeName="Tabelle46">
    <pageSetUpPr fitToPage="1"/>
  </sheetPr>
  <dimension ref="A1:CI57"/>
  <sheetViews>
    <sheetView zoomScaleNormal="100" workbookViewId="0">
      <selection activeCell="C6" sqref="C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865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46083</v>
      </c>
      <c r="D2" s="1190"/>
      <c r="E2" s="1190"/>
      <c r="F2" s="1191"/>
      <c r="G2" s="1189">
        <v>46084</v>
      </c>
      <c r="H2" s="1190"/>
      <c r="I2" s="1190"/>
      <c r="J2" s="1191"/>
      <c r="K2" s="2005">
        <v>46085</v>
      </c>
      <c r="L2" s="1190"/>
      <c r="M2" s="1190"/>
      <c r="N2" s="1191"/>
      <c r="O2" s="1189">
        <v>46086</v>
      </c>
      <c r="P2" s="1190"/>
      <c r="Q2" s="1190"/>
      <c r="R2" s="1191"/>
      <c r="S2" s="2005">
        <v>46087</v>
      </c>
      <c r="T2" s="1190"/>
      <c r="U2" s="1190"/>
      <c r="V2" s="1191"/>
      <c r="W2" s="1189">
        <v>46088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19.5" customHeight="1" x14ac:dyDescent="0.2">
      <c r="A5" s="68" t="s">
        <v>25</v>
      </c>
      <c r="B5" s="65" t="s">
        <v>1086</v>
      </c>
      <c r="C5" s="256" t="s">
        <v>54</v>
      </c>
      <c r="D5" s="257" t="s">
        <v>54</v>
      </c>
      <c r="E5" s="257" t="s">
        <v>54</v>
      </c>
      <c r="F5" s="258" t="s">
        <v>54</v>
      </c>
      <c r="G5" s="324" t="s">
        <v>54</v>
      </c>
      <c r="H5" s="716" t="s">
        <v>54</v>
      </c>
      <c r="I5" s="716" t="s">
        <v>54</v>
      </c>
      <c r="J5" s="717" t="s">
        <v>54</v>
      </c>
      <c r="K5" s="715" t="s">
        <v>54</v>
      </c>
      <c r="L5" s="716" t="s">
        <v>54</v>
      </c>
      <c r="M5" s="716" t="s">
        <v>54</v>
      </c>
      <c r="N5" s="717" t="s">
        <v>54</v>
      </c>
      <c r="O5" s="715" t="s">
        <v>54</v>
      </c>
      <c r="P5" s="716" t="s">
        <v>54</v>
      </c>
      <c r="Q5" s="716" t="s">
        <v>54</v>
      </c>
      <c r="R5" s="717" t="s">
        <v>54</v>
      </c>
      <c r="S5" s="715" t="s">
        <v>54</v>
      </c>
      <c r="T5" s="716" t="s">
        <v>54</v>
      </c>
      <c r="U5" s="716" t="s">
        <v>54</v>
      </c>
      <c r="V5" s="717" t="s">
        <v>54</v>
      </c>
      <c r="W5" s="263"/>
      <c r="X5" s="264"/>
      <c r="Y5" s="264"/>
      <c r="Z5" s="265"/>
      <c r="AA5" s="47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19.5" customHeight="1" x14ac:dyDescent="0.2">
      <c r="A6" s="69" t="s">
        <v>354</v>
      </c>
      <c r="B6" s="66" t="s">
        <v>1088</v>
      </c>
      <c r="C6" s="32" t="s">
        <v>54</v>
      </c>
      <c r="D6" s="30" t="s">
        <v>54</v>
      </c>
      <c r="E6" s="30" t="s">
        <v>54</v>
      </c>
      <c r="F6" s="31" t="s">
        <v>54</v>
      </c>
      <c r="G6" s="32" t="s">
        <v>54</v>
      </c>
      <c r="H6" s="30" t="s">
        <v>54</v>
      </c>
      <c r="I6" s="30" t="s">
        <v>54</v>
      </c>
      <c r="J6" s="31" t="s">
        <v>54</v>
      </c>
      <c r="K6" s="575">
        <v>2</v>
      </c>
      <c r="L6" s="576">
        <v>2</v>
      </c>
      <c r="M6" s="576">
        <v>2</v>
      </c>
      <c r="N6" s="577">
        <v>2</v>
      </c>
      <c r="O6" s="32" t="s">
        <v>54</v>
      </c>
      <c r="P6" s="30" t="s">
        <v>54</v>
      </c>
      <c r="Q6" s="30" t="s">
        <v>54</v>
      </c>
      <c r="R6" s="31" t="s">
        <v>54</v>
      </c>
      <c r="S6" s="32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19.5" customHeight="1" x14ac:dyDescent="0.2">
      <c r="A7" s="69" t="s">
        <v>25</v>
      </c>
      <c r="B7" s="66" t="s">
        <v>1085</v>
      </c>
      <c r="C7" s="32" t="s">
        <v>44</v>
      </c>
      <c r="D7" s="30" t="s">
        <v>45</v>
      </c>
      <c r="E7" s="30" t="s">
        <v>45</v>
      </c>
      <c r="F7" s="31" t="s">
        <v>23</v>
      </c>
      <c r="G7" s="32" t="s">
        <v>53</v>
      </c>
      <c r="H7" s="30" t="s">
        <v>53</v>
      </c>
      <c r="I7" s="30" t="s">
        <v>53</v>
      </c>
      <c r="J7" s="31" t="s">
        <v>53</v>
      </c>
      <c r="K7" s="753" t="s">
        <v>38</v>
      </c>
      <c r="L7" s="754" t="s">
        <v>38</v>
      </c>
      <c r="M7" s="30" t="s">
        <v>38</v>
      </c>
      <c r="N7" s="31" t="s">
        <v>38</v>
      </c>
      <c r="O7" s="32" t="s">
        <v>16</v>
      </c>
      <c r="P7" s="30" t="s">
        <v>16</v>
      </c>
      <c r="Q7" s="30" t="s">
        <v>16</v>
      </c>
      <c r="R7" s="31" t="s">
        <v>16</v>
      </c>
      <c r="S7" s="32" t="s">
        <v>52</v>
      </c>
      <c r="T7" s="30" t="s">
        <v>52</v>
      </c>
      <c r="U7" s="30" t="s">
        <v>52</v>
      </c>
      <c r="V7" s="31" t="s">
        <v>52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19.5" customHeight="1" x14ac:dyDescent="0.2">
      <c r="A8" s="69" t="s">
        <v>24</v>
      </c>
      <c r="B8" s="6" t="s">
        <v>1084</v>
      </c>
      <c r="C8" s="32" t="s">
        <v>14</v>
      </c>
      <c r="D8" s="30" t="s">
        <v>14</v>
      </c>
      <c r="E8" s="30" t="s">
        <v>14</v>
      </c>
      <c r="F8" s="31" t="s">
        <v>47</v>
      </c>
      <c r="G8" s="753" t="s">
        <v>35</v>
      </c>
      <c r="H8" s="754" t="s">
        <v>35</v>
      </c>
      <c r="I8" s="754" t="s">
        <v>35</v>
      </c>
      <c r="J8" s="755" t="s">
        <v>35</v>
      </c>
      <c r="K8" s="753" t="s">
        <v>35</v>
      </c>
      <c r="L8" s="754" t="s">
        <v>35</v>
      </c>
      <c r="M8" s="754" t="s">
        <v>35</v>
      </c>
      <c r="N8" s="755" t="s">
        <v>35</v>
      </c>
      <c r="O8" s="32" t="s">
        <v>16</v>
      </c>
      <c r="P8" s="30" t="s">
        <v>16</v>
      </c>
      <c r="Q8" s="30" t="s">
        <v>16</v>
      </c>
      <c r="R8" s="31" t="s">
        <v>16</v>
      </c>
      <c r="S8" s="32" t="s">
        <v>52</v>
      </c>
      <c r="T8" s="30" t="s">
        <v>52</v>
      </c>
      <c r="U8" s="30" t="s">
        <v>52</v>
      </c>
      <c r="V8" s="31" t="s">
        <v>52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19.5" customHeight="1" x14ac:dyDescent="0.2">
      <c r="A9" s="69" t="s">
        <v>24</v>
      </c>
      <c r="B9" s="66" t="s">
        <v>1027</v>
      </c>
      <c r="C9" s="575">
        <v>1</v>
      </c>
      <c r="D9" s="576">
        <v>1</v>
      </c>
      <c r="E9" s="576">
        <v>1</v>
      </c>
      <c r="F9" s="577">
        <v>1</v>
      </c>
      <c r="G9" s="575">
        <v>1</v>
      </c>
      <c r="H9" s="576">
        <v>1</v>
      </c>
      <c r="I9" s="576">
        <v>1</v>
      </c>
      <c r="J9" s="577">
        <v>1</v>
      </c>
      <c r="K9" s="987" t="s">
        <v>39</v>
      </c>
      <c r="L9" s="988" t="s">
        <v>39</v>
      </c>
      <c r="M9" s="988" t="s">
        <v>39</v>
      </c>
      <c r="N9" s="989" t="s">
        <v>39</v>
      </c>
      <c r="O9" s="753" t="s">
        <v>41</v>
      </c>
      <c r="P9" s="754" t="s">
        <v>41</v>
      </c>
      <c r="Q9" s="754" t="s">
        <v>41</v>
      </c>
      <c r="R9" s="755" t="s">
        <v>41</v>
      </c>
      <c r="S9" s="987" t="s">
        <v>51</v>
      </c>
      <c r="T9" s="988" t="s">
        <v>51</v>
      </c>
      <c r="U9" s="843" t="s">
        <v>40</v>
      </c>
      <c r="V9" s="844" t="s">
        <v>40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19.5" customHeight="1" thickBot="1" x14ac:dyDescent="0.25">
      <c r="A10" s="69"/>
      <c r="B10" s="66" t="s">
        <v>1165</v>
      </c>
      <c r="C10" s="32" t="s">
        <v>14</v>
      </c>
      <c r="D10" s="30" t="s">
        <v>14</v>
      </c>
      <c r="E10" s="30" t="s">
        <v>14</v>
      </c>
      <c r="F10" s="31" t="s">
        <v>47</v>
      </c>
      <c r="G10" s="756" t="s">
        <v>35</v>
      </c>
      <c r="H10" s="757" t="s">
        <v>35</v>
      </c>
      <c r="I10" s="757" t="s">
        <v>35</v>
      </c>
      <c r="J10" s="758" t="s">
        <v>35</v>
      </c>
      <c r="K10" s="753" t="s">
        <v>35</v>
      </c>
      <c r="L10" s="754" t="s">
        <v>35</v>
      </c>
      <c r="M10" s="754" t="s">
        <v>35</v>
      </c>
      <c r="N10" s="755" t="s">
        <v>35</v>
      </c>
      <c r="O10" s="753" t="s">
        <v>37</v>
      </c>
      <c r="P10" s="754" t="s">
        <v>37</v>
      </c>
      <c r="Q10" s="754" t="s">
        <v>37</v>
      </c>
      <c r="R10" s="755" t="s">
        <v>37</v>
      </c>
      <c r="S10" s="987" t="s">
        <v>51</v>
      </c>
      <c r="T10" s="988" t="s">
        <v>51</v>
      </c>
      <c r="U10" s="843" t="s">
        <v>40</v>
      </c>
      <c r="V10" s="844" t="s">
        <v>40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19.5" customHeight="1" x14ac:dyDescent="0.2">
      <c r="A11" s="69" t="s">
        <v>25</v>
      </c>
      <c r="B11" s="66" t="s">
        <v>477</v>
      </c>
      <c r="C11" s="32" t="s">
        <v>42</v>
      </c>
      <c r="D11" s="30" t="s">
        <v>42</v>
      </c>
      <c r="E11" s="30" t="s">
        <v>42</v>
      </c>
      <c r="F11" s="31" t="s">
        <v>43</v>
      </c>
      <c r="G11" s="32" t="s">
        <v>53</v>
      </c>
      <c r="H11" s="30" t="s">
        <v>53</v>
      </c>
      <c r="I11" s="30" t="s">
        <v>53</v>
      </c>
      <c r="J11" s="31" t="s">
        <v>53</v>
      </c>
      <c r="K11" s="575" t="s">
        <v>38</v>
      </c>
      <c r="L11" s="576" t="s">
        <v>38</v>
      </c>
      <c r="M11" s="30" t="s">
        <v>38</v>
      </c>
      <c r="N11" s="31" t="s">
        <v>38</v>
      </c>
      <c r="O11" s="753" t="s">
        <v>41</v>
      </c>
      <c r="P11" s="754" t="s">
        <v>41</v>
      </c>
      <c r="Q11" s="754" t="s">
        <v>41</v>
      </c>
      <c r="R11" s="755" t="s">
        <v>41</v>
      </c>
      <c r="S11" s="32" t="s">
        <v>49</v>
      </c>
      <c r="T11" s="30" t="s">
        <v>49</v>
      </c>
      <c r="U11" s="30" t="s">
        <v>49</v>
      </c>
      <c r="V11" s="31" t="s">
        <v>49</v>
      </c>
      <c r="W11" s="33"/>
      <c r="X11" s="34"/>
      <c r="Y11" s="34"/>
      <c r="Z11" s="37"/>
      <c r="AA11" s="295"/>
      <c r="CI11"/>
    </row>
    <row r="12" spans="1:87" ht="19.5" customHeight="1" x14ac:dyDescent="0.2">
      <c r="A12" s="69" t="s">
        <v>354</v>
      </c>
      <c r="B12" s="66" t="s">
        <v>10</v>
      </c>
      <c r="C12" s="16" t="s">
        <v>14</v>
      </c>
      <c r="D12" s="14"/>
      <c r="E12" s="14" t="s">
        <v>14</v>
      </c>
      <c r="F12" s="15" t="s">
        <v>47</v>
      </c>
      <c r="G12" s="256">
        <v>2</v>
      </c>
      <c r="H12" s="257">
        <v>2</v>
      </c>
      <c r="I12" s="257">
        <v>2</v>
      </c>
      <c r="J12" s="258">
        <v>2</v>
      </c>
      <c r="K12" s="1055" t="s">
        <v>39</v>
      </c>
      <c r="L12" s="1056" t="s">
        <v>39</v>
      </c>
      <c r="M12" s="1056" t="s">
        <v>39</v>
      </c>
      <c r="N12" s="1057" t="s">
        <v>39</v>
      </c>
      <c r="O12" s="25" t="s">
        <v>55</v>
      </c>
      <c r="P12" s="23" t="s">
        <v>55</v>
      </c>
      <c r="Q12" s="23" t="s">
        <v>55</v>
      </c>
      <c r="R12" s="24" t="s">
        <v>55</v>
      </c>
      <c r="S12" s="565" t="s">
        <v>38</v>
      </c>
      <c r="T12" s="566" t="s">
        <v>33</v>
      </c>
      <c r="U12" s="566" t="s">
        <v>33</v>
      </c>
      <c r="V12" s="567" t="s">
        <v>33</v>
      </c>
      <c r="W12" s="17"/>
      <c r="X12" s="18"/>
      <c r="Y12" s="18"/>
      <c r="Z12" s="21"/>
      <c r="AA12" s="294"/>
      <c r="CI12"/>
    </row>
    <row r="13" spans="1:87" ht="19.5" customHeight="1" x14ac:dyDescent="0.2">
      <c r="A13" s="69" t="s">
        <v>24</v>
      </c>
      <c r="B13" s="66" t="s">
        <v>8</v>
      </c>
      <c r="C13" s="16" t="s">
        <v>44</v>
      </c>
      <c r="D13" s="14" t="s">
        <v>45</v>
      </c>
      <c r="E13" s="14" t="s">
        <v>45</v>
      </c>
      <c r="F13" s="15" t="s">
        <v>23</v>
      </c>
      <c r="G13" s="16" t="s">
        <v>48</v>
      </c>
      <c r="H13" s="14" t="s">
        <v>48</v>
      </c>
      <c r="I13" s="14" t="s">
        <v>48</v>
      </c>
      <c r="J13" s="15" t="s">
        <v>48</v>
      </c>
      <c r="K13" s="16" t="s">
        <v>38</v>
      </c>
      <c r="L13" s="14" t="s">
        <v>38</v>
      </c>
      <c r="M13" s="14" t="s">
        <v>50</v>
      </c>
      <c r="N13" s="15" t="s">
        <v>38</v>
      </c>
      <c r="O13" s="16" t="s">
        <v>55</v>
      </c>
      <c r="P13" s="14" t="s">
        <v>55</v>
      </c>
      <c r="Q13" s="14" t="s">
        <v>55</v>
      </c>
      <c r="R13" s="15" t="s">
        <v>55</v>
      </c>
      <c r="S13" s="539" t="s">
        <v>38</v>
      </c>
      <c r="T13" s="540" t="s">
        <v>33</v>
      </c>
      <c r="U13" s="540" t="s">
        <v>33</v>
      </c>
      <c r="V13" s="541" t="s">
        <v>33</v>
      </c>
      <c r="W13" s="17"/>
      <c r="X13" s="18"/>
      <c r="Y13" s="18"/>
      <c r="Z13" s="21"/>
      <c r="AA13" s="294"/>
      <c r="CI13"/>
    </row>
    <row r="14" spans="1:87" ht="19.5" customHeight="1" x14ac:dyDescent="0.2">
      <c r="A14" s="69" t="s">
        <v>24</v>
      </c>
      <c r="B14" s="66" t="s">
        <v>1081</v>
      </c>
      <c r="C14" s="32" t="s">
        <v>42</v>
      </c>
      <c r="D14" s="30" t="s">
        <v>42</v>
      </c>
      <c r="E14" s="30" t="s">
        <v>42</v>
      </c>
      <c r="F14" s="31" t="s">
        <v>43</v>
      </c>
      <c r="G14" s="753">
        <v>1</v>
      </c>
      <c r="H14" s="754" t="s">
        <v>35</v>
      </c>
      <c r="I14" s="754" t="s">
        <v>35</v>
      </c>
      <c r="J14" s="755" t="s">
        <v>35</v>
      </c>
      <c r="K14" s="753" t="s">
        <v>35</v>
      </c>
      <c r="L14" s="754" t="s">
        <v>35</v>
      </c>
      <c r="M14" s="754" t="s">
        <v>35</v>
      </c>
      <c r="N14" s="755" t="s">
        <v>35</v>
      </c>
      <c r="O14" s="753" t="s">
        <v>37</v>
      </c>
      <c r="P14" s="754" t="s">
        <v>37</v>
      </c>
      <c r="Q14" s="754" t="s">
        <v>37</v>
      </c>
      <c r="R14" s="755" t="s">
        <v>37</v>
      </c>
      <c r="S14" s="32" t="s">
        <v>34</v>
      </c>
      <c r="T14" s="30" t="s">
        <v>34</v>
      </c>
      <c r="U14" s="30" t="s">
        <v>46</v>
      </c>
      <c r="V14" s="31" t="s">
        <v>46</v>
      </c>
      <c r="W14" s="17"/>
      <c r="X14" s="18"/>
      <c r="Y14" s="18"/>
      <c r="Z14" s="21"/>
      <c r="AA14" s="294"/>
      <c r="CI14"/>
    </row>
    <row r="15" spans="1:87" ht="19.5" customHeight="1" x14ac:dyDescent="0.2">
      <c r="A15" s="69" t="s">
        <v>354</v>
      </c>
      <c r="B15" s="66" t="s">
        <v>1087</v>
      </c>
      <c r="C15" s="32">
        <v>2</v>
      </c>
      <c r="D15" s="30">
        <v>2</v>
      </c>
      <c r="E15" s="30">
        <v>2</v>
      </c>
      <c r="F15" s="31">
        <v>2</v>
      </c>
      <c r="G15" s="32" t="s">
        <v>48</v>
      </c>
      <c r="H15" s="30" t="s">
        <v>48</v>
      </c>
      <c r="I15" s="30" t="s">
        <v>48</v>
      </c>
      <c r="J15" s="31" t="s">
        <v>48</v>
      </c>
      <c r="K15" s="32" t="s">
        <v>38</v>
      </c>
      <c r="L15" s="30" t="s">
        <v>38</v>
      </c>
      <c r="M15" s="30" t="s">
        <v>38</v>
      </c>
      <c r="N15" s="31" t="s">
        <v>38</v>
      </c>
      <c r="O15" s="32">
        <v>1</v>
      </c>
      <c r="P15" s="30">
        <v>1</v>
      </c>
      <c r="Q15" s="30">
        <v>1</v>
      </c>
      <c r="R15" s="31">
        <v>1</v>
      </c>
      <c r="S15" s="32">
        <v>1</v>
      </c>
      <c r="T15" s="30">
        <v>1</v>
      </c>
      <c r="U15" s="30">
        <v>1</v>
      </c>
      <c r="V15" s="31">
        <v>1</v>
      </c>
      <c r="W15" s="17"/>
      <c r="X15" s="18"/>
      <c r="Y15" s="18"/>
      <c r="Z15" s="21"/>
      <c r="AA15" s="294"/>
      <c r="CI15"/>
    </row>
    <row r="16" spans="1:87" ht="19.5" customHeight="1" x14ac:dyDescent="0.2">
      <c r="A16" s="69" t="s">
        <v>25</v>
      </c>
      <c r="B16" s="66" t="s">
        <v>31</v>
      </c>
      <c r="C16" s="32">
        <v>1</v>
      </c>
      <c r="D16" s="30">
        <v>1</v>
      </c>
      <c r="E16" s="30">
        <v>1</v>
      </c>
      <c r="F16" s="31">
        <v>1</v>
      </c>
      <c r="G16" s="32">
        <v>1</v>
      </c>
      <c r="H16" s="30">
        <v>1</v>
      </c>
      <c r="I16" s="30">
        <v>1</v>
      </c>
      <c r="J16" s="31">
        <v>1</v>
      </c>
      <c r="K16" s="575">
        <v>1</v>
      </c>
      <c r="L16" s="576">
        <v>1</v>
      </c>
      <c r="M16" s="576">
        <v>1</v>
      </c>
      <c r="N16" s="577">
        <v>1</v>
      </c>
      <c r="O16" s="575">
        <v>1</v>
      </c>
      <c r="P16" s="576">
        <v>1</v>
      </c>
      <c r="Q16" s="576">
        <v>1</v>
      </c>
      <c r="R16" s="577">
        <v>1</v>
      </c>
      <c r="S16" s="575">
        <v>1</v>
      </c>
      <c r="T16" s="576">
        <v>1</v>
      </c>
      <c r="U16" s="576">
        <v>1</v>
      </c>
      <c r="V16" s="577">
        <v>1</v>
      </c>
      <c r="W16" s="33"/>
      <c r="X16" s="34"/>
      <c r="Y16" s="34"/>
      <c r="Z16" s="37"/>
      <c r="AA16" s="295"/>
      <c r="CI16"/>
    </row>
    <row r="17" spans="1:87" ht="19.5" customHeight="1" thickBot="1" x14ac:dyDescent="0.25">
      <c r="A17" s="70" t="s">
        <v>24</v>
      </c>
      <c r="B17" s="67" t="s">
        <v>649</v>
      </c>
      <c r="C17" s="360">
        <v>1</v>
      </c>
      <c r="D17" s="361">
        <v>1</v>
      </c>
      <c r="E17" s="361">
        <v>1</v>
      </c>
      <c r="F17" s="362">
        <v>1</v>
      </c>
      <c r="G17" s="360">
        <v>1</v>
      </c>
      <c r="H17" s="361">
        <v>1</v>
      </c>
      <c r="I17" s="361">
        <v>1</v>
      </c>
      <c r="J17" s="362">
        <v>1</v>
      </c>
      <c r="K17" s="360">
        <v>1</v>
      </c>
      <c r="L17" s="361">
        <v>1</v>
      </c>
      <c r="M17" s="361">
        <v>1</v>
      </c>
      <c r="N17" s="362">
        <v>1</v>
      </c>
      <c r="O17" s="360">
        <v>1</v>
      </c>
      <c r="P17" s="361">
        <v>1</v>
      </c>
      <c r="Q17" s="361">
        <v>1</v>
      </c>
      <c r="R17" s="362">
        <v>1</v>
      </c>
      <c r="S17" s="360">
        <v>1</v>
      </c>
      <c r="T17" s="361">
        <v>1</v>
      </c>
      <c r="U17" s="361">
        <v>1</v>
      </c>
      <c r="V17" s="362">
        <v>1</v>
      </c>
      <c r="W17" s="368"/>
      <c r="X17" s="369"/>
      <c r="Y17" s="369"/>
      <c r="Z17" s="474"/>
      <c r="AA17" s="297"/>
      <c r="CI17"/>
    </row>
    <row r="19" spans="1:87" ht="20.100000000000001" customHeight="1" x14ac:dyDescent="0.2">
      <c r="B19" s="898"/>
      <c r="C19" s="899"/>
      <c r="CI19"/>
    </row>
    <row r="20" spans="1:87" ht="19.5" customHeight="1" thickBot="1" x14ac:dyDescent="0.25">
      <c r="C20" s="2"/>
      <c r="D20" s="2"/>
      <c r="E20" s="2"/>
      <c r="F20" s="2"/>
      <c r="G20" s="3"/>
    </row>
    <row r="21" spans="1:87" s="385" customFormat="1" ht="19.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901"/>
    </row>
    <row r="22" spans="1:87" s="386" customFormat="1" ht="20.100000000000001" customHeight="1" x14ac:dyDescent="0.2">
      <c r="A22" s="138" t="s">
        <v>14</v>
      </c>
      <c r="B22" s="164" t="s">
        <v>115</v>
      </c>
      <c r="C22" s="1363" t="s">
        <v>1109</v>
      </c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 t="s">
        <v>1366</v>
      </c>
      <c r="C23" s="1329" t="s">
        <v>1367</v>
      </c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386" customFormat="1" ht="20.100000000000001" customHeight="1" x14ac:dyDescent="0.2">
      <c r="A24" s="882" t="s">
        <v>23</v>
      </c>
      <c r="B24" s="356"/>
      <c r="C24" s="1977"/>
      <c r="D24" s="1978"/>
      <c r="E24" s="1978"/>
      <c r="F24" s="1978"/>
      <c r="G24" s="1978"/>
      <c r="H24" s="1978"/>
      <c r="I24" s="1978"/>
      <c r="J24" s="1978"/>
      <c r="K24" s="1978"/>
      <c r="L24" s="1978"/>
      <c r="M24" s="1978"/>
      <c r="N24" s="1978"/>
      <c r="O24" s="1978"/>
      <c r="P24" s="1978"/>
      <c r="Q24" s="1978"/>
      <c r="R24" s="1979"/>
      <c r="S24" s="1980"/>
      <c r="T24" s="1980"/>
      <c r="U24" s="1980"/>
      <c r="V24" s="1980"/>
      <c r="W24" s="1980"/>
      <c r="X24" s="1980"/>
      <c r="Y24" s="1980"/>
      <c r="Z24" s="1980"/>
      <c r="AA24" s="1977"/>
      <c r="AB24" s="1978"/>
      <c r="AC24" s="1978"/>
      <c r="AD24" s="1978"/>
      <c r="AE24" s="1978"/>
      <c r="AF24" s="1978"/>
      <c r="AG24" s="1978"/>
      <c r="AH24" s="1979"/>
      <c r="AI24" s="385"/>
      <c r="BZ24" s="387"/>
    </row>
    <row r="25" spans="1:87" s="280" customFormat="1" ht="20.100000000000001" customHeight="1" x14ac:dyDescent="0.2">
      <c r="A25" s="460" t="s">
        <v>33</v>
      </c>
      <c r="B25" s="461" t="s">
        <v>1314</v>
      </c>
      <c r="C25" s="1543" t="s">
        <v>1315</v>
      </c>
      <c r="D25" s="2009"/>
      <c r="E25" s="2009"/>
      <c r="F25" s="2009"/>
      <c r="G25" s="2009"/>
      <c r="H25" s="2009"/>
      <c r="I25" s="2009"/>
      <c r="J25" s="2009"/>
      <c r="K25" s="2009"/>
      <c r="L25" s="2009"/>
      <c r="M25" s="2009"/>
      <c r="N25" s="2009"/>
      <c r="O25" s="2009"/>
      <c r="P25" s="2009"/>
      <c r="Q25" s="2009"/>
      <c r="R25" s="2010"/>
      <c r="S25" s="1542" t="s">
        <v>1319</v>
      </c>
      <c r="T25" s="1542"/>
      <c r="U25" s="1542"/>
      <c r="V25" s="1542"/>
      <c r="W25" s="1542"/>
      <c r="X25" s="1542"/>
      <c r="Y25" s="1542"/>
      <c r="Z25" s="1542"/>
      <c r="AA25" s="1543"/>
      <c r="AB25" s="2009"/>
      <c r="AC25" s="2009"/>
      <c r="AD25" s="2009"/>
      <c r="AE25" s="2009"/>
      <c r="AF25" s="2009"/>
      <c r="AG25" s="2009"/>
      <c r="AH25" s="2010"/>
      <c r="AI25" s="279"/>
      <c r="BZ25" s="463"/>
    </row>
    <row r="26" spans="1:87" s="13" customFormat="1" ht="20.100000000000001" customHeight="1" x14ac:dyDescent="0.2">
      <c r="A26" s="142" t="s">
        <v>34</v>
      </c>
      <c r="B26" s="168" t="s">
        <v>670</v>
      </c>
      <c r="C26" s="1328" t="s">
        <v>1174</v>
      </c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517" customFormat="1" ht="20.100000000000001" customHeight="1" x14ac:dyDescent="0.2">
      <c r="A27" s="700" t="s">
        <v>35</v>
      </c>
      <c r="B27" s="701" t="s">
        <v>1158</v>
      </c>
      <c r="C27" s="1731" t="s">
        <v>1211</v>
      </c>
      <c r="D27" s="1907"/>
      <c r="E27" s="1907"/>
      <c r="F27" s="1907"/>
      <c r="G27" s="1907"/>
      <c r="H27" s="1907"/>
      <c r="I27" s="1907"/>
      <c r="J27" s="1907"/>
      <c r="K27" s="1907"/>
      <c r="L27" s="1907"/>
      <c r="M27" s="1907"/>
      <c r="N27" s="1907"/>
      <c r="O27" s="1907"/>
      <c r="P27" s="1907"/>
      <c r="Q27" s="1907"/>
      <c r="R27" s="2047"/>
      <c r="S27" s="1730" t="s">
        <v>1307</v>
      </c>
      <c r="T27" s="1730"/>
      <c r="U27" s="1730"/>
      <c r="V27" s="1730"/>
      <c r="W27" s="1730"/>
      <c r="X27" s="1730"/>
      <c r="Y27" s="1730"/>
      <c r="Z27" s="1730"/>
      <c r="AA27" s="1731" t="s">
        <v>1308</v>
      </c>
      <c r="AB27" s="1907"/>
      <c r="AC27" s="1907"/>
      <c r="AD27" s="1907"/>
      <c r="AE27" s="1907"/>
      <c r="AF27" s="1907"/>
      <c r="AG27" s="1907"/>
      <c r="AH27" s="2047"/>
      <c r="AI27" s="516"/>
      <c r="BZ27" s="518"/>
    </row>
    <row r="28" spans="1:87" s="517" customFormat="1" ht="20.100000000000001" customHeight="1" x14ac:dyDescent="0.2">
      <c r="A28" s="689" t="s">
        <v>36</v>
      </c>
      <c r="B28" s="690" t="s">
        <v>1413</v>
      </c>
      <c r="C28" s="1694" t="s">
        <v>1414</v>
      </c>
      <c r="D28" s="2017"/>
      <c r="E28" s="2017"/>
      <c r="F28" s="2017"/>
      <c r="G28" s="2017"/>
      <c r="H28" s="2017"/>
      <c r="I28" s="2017"/>
      <c r="J28" s="2017"/>
      <c r="K28" s="2017"/>
      <c r="L28" s="2017"/>
      <c r="M28" s="2017"/>
      <c r="N28" s="2017"/>
      <c r="O28" s="2017"/>
      <c r="P28" s="2017"/>
      <c r="Q28" s="2017"/>
      <c r="R28" s="2018"/>
      <c r="S28" s="1693"/>
      <c r="T28" s="1693"/>
      <c r="U28" s="1693"/>
      <c r="V28" s="1693"/>
      <c r="W28" s="1693"/>
      <c r="X28" s="1693"/>
      <c r="Y28" s="1693"/>
      <c r="Z28" s="1693"/>
      <c r="AA28" s="1694" t="s">
        <v>1286</v>
      </c>
      <c r="AB28" s="2017"/>
      <c r="AC28" s="2017"/>
      <c r="AD28" s="2017"/>
      <c r="AE28" s="2017"/>
      <c r="AF28" s="2017"/>
      <c r="AG28" s="2017"/>
      <c r="AH28" s="2018"/>
      <c r="AI28" s="515"/>
      <c r="BZ28" s="518"/>
    </row>
    <row r="29" spans="1:87" s="517" customFormat="1" ht="20.100000000000001" customHeight="1" x14ac:dyDescent="0.2">
      <c r="A29" s="695" t="s">
        <v>37</v>
      </c>
      <c r="B29" s="696" t="s">
        <v>1341</v>
      </c>
      <c r="C29" s="1709" t="s">
        <v>1287</v>
      </c>
      <c r="D29" s="1849"/>
      <c r="E29" s="1849"/>
      <c r="F29" s="1849"/>
      <c r="G29" s="1849"/>
      <c r="H29" s="1849"/>
      <c r="I29" s="1849"/>
      <c r="J29" s="1849"/>
      <c r="K29" s="1849"/>
      <c r="L29" s="1849"/>
      <c r="M29" s="1849"/>
      <c r="N29" s="1849"/>
      <c r="O29" s="1849"/>
      <c r="P29" s="1849"/>
      <c r="Q29" s="1849"/>
      <c r="R29" s="1850"/>
      <c r="S29" s="1708" t="s">
        <v>1394</v>
      </c>
      <c r="T29" s="1708"/>
      <c r="U29" s="1708"/>
      <c r="V29" s="1708"/>
      <c r="W29" s="1708"/>
      <c r="X29" s="1708"/>
      <c r="Y29" s="1708"/>
      <c r="Z29" s="1708"/>
      <c r="AA29" s="1709" t="s">
        <v>1286</v>
      </c>
      <c r="AB29" s="1849"/>
      <c r="AC29" s="1849"/>
      <c r="AD29" s="1849"/>
      <c r="AE29" s="1849"/>
      <c r="AF29" s="1849"/>
      <c r="AG29" s="1849"/>
      <c r="AH29" s="1850"/>
      <c r="AI29" s="515"/>
      <c r="BZ29" s="518"/>
    </row>
    <row r="30" spans="1:87" s="517" customFormat="1" ht="20.100000000000001" customHeight="1" x14ac:dyDescent="0.2">
      <c r="A30" s="146" t="s">
        <v>38</v>
      </c>
      <c r="B30" s="172" t="s">
        <v>1214</v>
      </c>
      <c r="C30" s="1320" t="s">
        <v>1207</v>
      </c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745" t="s">
        <v>1215</v>
      </c>
      <c r="T30" s="1745"/>
      <c r="U30" s="1745"/>
      <c r="V30" s="1745"/>
      <c r="W30" s="1745"/>
      <c r="X30" s="1745"/>
      <c r="Y30" s="1745"/>
      <c r="Z30" s="1745"/>
      <c r="AA30" s="1320"/>
      <c r="AB30" s="1784"/>
      <c r="AC30" s="1784"/>
      <c r="AD30" s="1784"/>
      <c r="AE30" s="1784"/>
      <c r="AF30" s="1784"/>
      <c r="AG30" s="1784"/>
      <c r="AH30" s="1785"/>
      <c r="AI30" s="515"/>
      <c r="BZ30" s="518"/>
    </row>
    <row r="31" spans="1:87" s="993" customFormat="1" ht="20.100000000000001" customHeight="1" x14ac:dyDescent="0.2">
      <c r="A31" s="1053" t="s">
        <v>39</v>
      </c>
      <c r="B31" s="1054" t="s">
        <v>1266</v>
      </c>
      <c r="C31" s="2090" t="s">
        <v>1267</v>
      </c>
      <c r="D31" s="2091"/>
      <c r="E31" s="2091"/>
      <c r="F31" s="2091"/>
      <c r="G31" s="2091"/>
      <c r="H31" s="2091"/>
      <c r="I31" s="2091"/>
      <c r="J31" s="2091"/>
      <c r="K31" s="2091"/>
      <c r="L31" s="2091"/>
      <c r="M31" s="2091"/>
      <c r="N31" s="2091"/>
      <c r="O31" s="2091"/>
      <c r="P31" s="2091"/>
      <c r="Q31" s="2091"/>
      <c r="R31" s="2092"/>
      <c r="S31" s="2093" t="s">
        <v>1277</v>
      </c>
      <c r="T31" s="2093"/>
      <c r="U31" s="2093"/>
      <c r="V31" s="2093"/>
      <c r="W31" s="2093"/>
      <c r="X31" s="2093"/>
      <c r="Y31" s="2093"/>
      <c r="Z31" s="2093"/>
      <c r="AA31" s="2090"/>
      <c r="AB31" s="2091"/>
      <c r="AC31" s="2091"/>
      <c r="AD31" s="2091"/>
      <c r="AE31" s="2091"/>
      <c r="AF31" s="2091"/>
      <c r="AG31" s="2091"/>
      <c r="AH31" s="2092"/>
      <c r="AI31" s="992"/>
      <c r="BZ31" s="994"/>
    </row>
    <row r="32" spans="1:87" s="826" customFormat="1" ht="20.100000000000001" customHeight="1" x14ac:dyDescent="0.2">
      <c r="A32" s="963" t="s">
        <v>40</v>
      </c>
      <c r="B32" s="964" t="s">
        <v>1419</v>
      </c>
      <c r="C32" s="2022"/>
      <c r="D32" s="2023"/>
      <c r="E32" s="2023"/>
      <c r="F32" s="2023"/>
      <c r="G32" s="2023"/>
      <c r="H32" s="2023"/>
      <c r="I32" s="2023"/>
      <c r="J32" s="2023"/>
      <c r="K32" s="2023"/>
      <c r="L32" s="2023"/>
      <c r="M32" s="2023"/>
      <c r="N32" s="2023"/>
      <c r="O32" s="2023"/>
      <c r="P32" s="2023"/>
      <c r="Q32" s="2023"/>
      <c r="R32" s="2024"/>
      <c r="S32" s="2025"/>
      <c r="T32" s="2025"/>
      <c r="U32" s="2025"/>
      <c r="V32" s="2025"/>
      <c r="W32" s="2025"/>
      <c r="X32" s="2025"/>
      <c r="Y32" s="2025"/>
      <c r="Z32" s="2025"/>
      <c r="AA32" s="2022"/>
      <c r="AB32" s="2023"/>
      <c r="AC32" s="2023"/>
      <c r="AD32" s="2023"/>
      <c r="AE32" s="2023"/>
      <c r="AF32" s="2023"/>
      <c r="AG32" s="2023"/>
      <c r="AH32" s="2024"/>
      <c r="AI32" s="825"/>
      <c r="BZ32" s="827"/>
    </row>
    <row r="33" spans="1:87" s="517" customFormat="1" ht="20.100000000000001" customHeight="1" x14ac:dyDescent="0.2">
      <c r="A33" s="522" t="s">
        <v>41</v>
      </c>
      <c r="B33" s="650" t="s">
        <v>1099</v>
      </c>
      <c r="C33" s="1676" t="s">
        <v>1103</v>
      </c>
      <c r="D33" s="1935"/>
      <c r="E33" s="1935"/>
      <c r="F33" s="1935"/>
      <c r="G33" s="1935"/>
      <c r="H33" s="1935"/>
      <c r="I33" s="1935"/>
      <c r="J33" s="1935"/>
      <c r="K33" s="1935"/>
      <c r="L33" s="1935"/>
      <c r="M33" s="1935"/>
      <c r="N33" s="1935"/>
      <c r="O33" s="1935"/>
      <c r="P33" s="1935"/>
      <c r="Q33" s="1935"/>
      <c r="R33" s="1936"/>
      <c r="S33" s="1675" t="s">
        <v>1277</v>
      </c>
      <c r="T33" s="1675"/>
      <c r="U33" s="1675"/>
      <c r="V33" s="1675"/>
      <c r="W33" s="1675"/>
      <c r="X33" s="1675"/>
      <c r="Y33" s="1675"/>
      <c r="Z33" s="1675"/>
      <c r="AA33" s="1676"/>
      <c r="AB33" s="1935"/>
      <c r="AC33" s="1935"/>
      <c r="AD33" s="1935"/>
      <c r="AE33" s="1935"/>
      <c r="AF33" s="1935"/>
      <c r="AG33" s="1935"/>
      <c r="AH33" s="1936"/>
      <c r="AI33" s="515"/>
      <c r="BZ33" s="518"/>
    </row>
    <row r="34" spans="1:87" s="13" customFormat="1" ht="20.100000000000001" customHeight="1" x14ac:dyDescent="0.2">
      <c r="A34" s="150" t="s">
        <v>42</v>
      </c>
      <c r="B34" s="176" t="s">
        <v>1176</v>
      </c>
      <c r="C34" s="1312" t="s">
        <v>72</v>
      </c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560" t="s">
        <v>1312</v>
      </c>
      <c r="T34" s="1560"/>
      <c r="U34" s="1560"/>
      <c r="V34" s="1560"/>
      <c r="W34" s="1560"/>
      <c r="X34" s="1560"/>
      <c r="Y34" s="1560"/>
      <c r="Z34" s="1560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87" s="826" customFormat="1" ht="19.5" customHeight="1" x14ac:dyDescent="0.2">
      <c r="A35" s="151" t="s">
        <v>43</v>
      </c>
      <c r="B35" s="177" t="s">
        <v>1264</v>
      </c>
      <c r="C35" s="1305" t="s">
        <v>72</v>
      </c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825"/>
      <c r="BZ35" s="827"/>
    </row>
    <row r="36" spans="1:87" s="517" customFormat="1" ht="20.100000000000001" customHeight="1" x14ac:dyDescent="0.2">
      <c r="A36" s="152" t="s">
        <v>55</v>
      </c>
      <c r="B36" s="178" t="s">
        <v>663</v>
      </c>
      <c r="C36" s="1306" t="s">
        <v>1130</v>
      </c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 t="s">
        <v>1372</v>
      </c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515"/>
      <c r="BZ36" s="518"/>
    </row>
    <row r="37" spans="1:87" s="386" customFormat="1" ht="20.100000000000001" customHeight="1" x14ac:dyDescent="0.2">
      <c r="A37" s="153" t="s">
        <v>44</v>
      </c>
      <c r="B37" s="179" t="s">
        <v>380</v>
      </c>
      <c r="C37" s="1301" t="s">
        <v>72</v>
      </c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395"/>
      <c r="BZ37" s="387"/>
    </row>
    <row r="38" spans="1:87" s="386" customFormat="1" ht="20.100000000000001" customHeight="1" x14ac:dyDescent="0.2">
      <c r="A38" s="534" t="s">
        <v>45</v>
      </c>
      <c r="B38" s="452"/>
      <c r="C38" s="1570"/>
      <c r="D38" s="2026"/>
      <c r="E38" s="2026"/>
      <c r="F38" s="2026"/>
      <c r="G38" s="2026"/>
      <c r="H38" s="2026"/>
      <c r="I38" s="2026"/>
      <c r="J38" s="2026"/>
      <c r="K38" s="2026"/>
      <c r="L38" s="2026"/>
      <c r="M38" s="2026"/>
      <c r="N38" s="2026"/>
      <c r="O38" s="2026"/>
      <c r="P38" s="2026"/>
      <c r="Q38" s="2026"/>
      <c r="R38" s="2027"/>
      <c r="S38" s="1522"/>
      <c r="T38" s="1522"/>
      <c r="U38" s="1522"/>
      <c r="V38" s="1522"/>
      <c r="W38" s="1522"/>
      <c r="X38" s="1522"/>
      <c r="Y38" s="1522"/>
      <c r="Z38" s="1522"/>
      <c r="AA38" s="1570"/>
      <c r="AB38" s="2026"/>
      <c r="AC38" s="2026"/>
      <c r="AD38" s="2026"/>
      <c r="AE38" s="2026"/>
      <c r="AF38" s="2026"/>
      <c r="AG38" s="2026"/>
      <c r="AH38" s="2027"/>
      <c r="AI38" s="395"/>
      <c r="BZ38" s="387"/>
    </row>
    <row r="39" spans="1:87" s="302" customFormat="1" ht="20.100000000000001" customHeight="1" x14ac:dyDescent="0.2">
      <c r="A39" s="299" t="s">
        <v>46</v>
      </c>
      <c r="B39" s="181" t="s">
        <v>240</v>
      </c>
      <c r="C39" s="1297" t="s">
        <v>1240</v>
      </c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301"/>
      <c r="BZ39" s="456"/>
    </row>
    <row r="40" spans="1:87" s="517" customFormat="1" ht="20.100000000000001" customHeight="1" x14ac:dyDescent="0.2">
      <c r="A40" s="156" t="s">
        <v>47</v>
      </c>
      <c r="B40" s="182" t="s">
        <v>1110</v>
      </c>
      <c r="C40" s="1299" t="s">
        <v>1111</v>
      </c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515"/>
      <c r="BZ40" s="518"/>
    </row>
    <row r="41" spans="1:87" s="302" customFormat="1" ht="20.100000000000001" customHeight="1" x14ac:dyDescent="0.2">
      <c r="A41" s="680" t="s">
        <v>48</v>
      </c>
      <c r="B41" s="183" t="s">
        <v>385</v>
      </c>
      <c r="C41" s="1293" t="s">
        <v>1271</v>
      </c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565" t="s">
        <v>1365</v>
      </c>
      <c r="T41" s="1565"/>
      <c r="U41" s="1565"/>
      <c r="V41" s="1565"/>
      <c r="W41" s="1565"/>
      <c r="X41" s="1565"/>
      <c r="Y41" s="1565"/>
      <c r="Z41" s="1565"/>
      <c r="AA41" s="1293"/>
      <c r="AB41" s="1803"/>
      <c r="AC41" s="1803"/>
      <c r="AD41" s="1803"/>
      <c r="AE41" s="1803"/>
      <c r="AF41" s="1803"/>
      <c r="AG41" s="1803"/>
      <c r="AH41" s="1804"/>
      <c r="AI41" s="301"/>
      <c r="BZ41" s="456"/>
    </row>
    <row r="42" spans="1:87" s="302" customFormat="1" ht="18.75" customHeight="1" x14ac:dyDescent="0.2">
      <c r="A42" s="543" t="s">
        <v>49</v>
      </c>
      <c r="B42" s="184" t="s">
        <v>1225</v>
      </c>
      <c r="C42" s="1295" t="s">
        <v>1405</v>
      </c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301"/>
      <c r="BZ42" s="456"/>
    </row>
    <row r="43" spans="1:87" s="302" customFormat="1" ht="20.100000000000001" customHeight="1" x14ac:dyDescent="0.2">
      <c r="A43" s="739" t="s">
        <v>50</v>
      </c>
      <c r="B43" s="185" t="s">
        <v>1382</v>
      </c>
      <c r="C43" s="1289" t="s">
        <v>1383</v>
      </c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301"/>
      <c r="BZ43" s="456"/>
    </row>
    <row r="44" spans="1:87" s="993" customFormat="1" ht="20.100000000000001" customHeight="1" x14ac:dyDescent="0.2">
      <c r="A44" s="1007" t="s">
        <v>51</v>
      </c>
      <c r="B44" s="1008" t="s">
        <v>1300</v>
      </c>
      <c r="C44" s="2052" t="s">
        <v>1294</v>
      </c>
      <c r="D44" s="2053"/>
      <c r="E44" s="2053"/>
      <c r="F44" s="2053"/>
      <c r="G44" s="2053"/>
      <c r="H44" s="2053"/>
      <c r="I44" s="2053"/>
      <c r="J44" s="2053"/>
      <c r="K44" s="2053"/>
      <c r="L44" s="2053"/>
      <c r="M44" s="2053"/>
      <c r="N44" s="2053"/>
      <c r="O44" s="2053"/>
      <c r="P44" s="2053"/>
      <c r="Q44" s="2053"/>
      <c r="R44" s="2054"/>
      <c r="S44" s="2055"/>
      <c r="T44" s="2055"/>
      <c r="U44" s="2055"/>
      <c r="V44" s="2055"/>
      <c r="W44" s="2055"/>
      <c r="X44" s="2055"/>
      <c r="Y44" s="2055"/>
      <c r="Z44" s="2055"/>
      <c r="AA44" s="2052"/>
      <c r="AB44" s="2053"/>
      <c r="AC44" s="2053"/>
      <c r="AD44" s="2053"/>
      <c r="AE44" s="2053"/>
      <c r="AF44" s="2053"/>
      <c r="AG44" s="2053"/>
      <c r="AH44" s="2054"/>
      <c r="AI44" s="992"/>
      <c r="BZ44" s="994"/>
    </row>
    <row r="45" spans="1:87" s="517" customFormat="1" ht="25.5" customHeight="1" x14ac:dyDescent="0.2">
      <c r="A45" s="161" t="s">
        <v>52</v>
      </c>
      <c r="B45" s="1059" t="s">
        <v>1423</v>
      </c>
      <c r="C45" s="1284" t="s">
        <v>1271</v>
      </c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515"/>
      <c r="BZ45" s="518"/>
    </row>
    <row r="46" spans="1:87" s="4" customFormat="1" ht="19.5" customHeight="1" x14ac:dyDescent="0.2">
      <c r="A46" s="745" t="s">
        <v>53</v>
      </c>
      <c r="B46" s="188" t="s">
        <v>159</v>
      </c>
      <c r="C46" s="1810" t="s">
        <v>1325</v>
      </c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CI46" s="228"/>
    </row>
    <row r="47" spans="1:87" ht="18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</row>
    <row r="49" spans="1:87" ht="16.5" customHeight="1" x14ac:dyDescent="0.2"/>
    <row r="50" spans="1:87" ht="18" customHeight="1" x14ac:dyDescent="0.2"/>
    <row r="51" spans="1:87" ht="15" customHeight="1" x14ac:dyDescent="0.2"/>
    <row r="52" spans="1:87" ht="15" customHeight="1" x14ac:dyDescent="0.2"/>
    <row r="53" spans="1:87" ht="20.25" customHeight="1" x14ac:dyDescent="0.2">
      <c r="S53" s="1388"/>
      <c r="T53" s="1388"/>
      <c r="U53" s="1388"/>
      <c r="V53" s="1388"/>
      <c r="W53" s="1388"/>
      <c r="X53" s="1388"/>
      <c r="Y53" s="1388"/>
      <c r="Z53" s="1388"/>
      <c r="AA53" s="1401" t="s">
        <v>1285</v>
      </c>
      <c r="AB53" s="2033"/>
      <c r="AC53" s="2033"/>
      <c r="AD53" s="2033"/>
      <c r="AE53" s="2033"/>
      <c r="AF53" s="2033"/>
      <c r="AG53" s="2033"/>
      <c r="AH53" s="2034"/>
    </row>
    <row r="54" spans="1:87" s="385" customFormat="1" x14ac:dyDescent="0.2">
      <c r="A54" s="924"/>
      <c r="CI54" s="901"/>
    </row>
    <row r="55" spans="1:87" s="385" customFormat="1" x14ac:dyDescent="0.2">
      <c r="A55" s="924"/>
      <c r="CI55" s="901"/>
    </row>
    <row r="56" spans="1:87" s="385" customFormat="1" x14ac:dyDescent="0.2">
      <c r="A56" s="924"/>
      <c r="CI56" s="901"/>
    </row>
    <row r="57" spans="1:87" s="385" customFormat="1" x14ac:dyDescent="0.2">
      <c r="A57" s="924"/>
      <c r="CI57" s="901"/>
    </row>
  </sheetData>
  <autoFilter ref="A4:AA17" xr:uid="{1AB14F08-D889-44F4-AF32-BDB0A3F2A080}">
    <sortState xmlns:xlrd2="http://schemas.microsoft.com/office/spreadsheetml/2017/richdata2" ref="A5:AA17">
      <sortCondition descending="1" ref="S4:S17"/>
    </sortState>
  </autoFilter>
  <mergeCells count="104"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D10:AH10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27:R27"/>
    <mergeCell ref="S27:Z27"/>
    <mergeCell ref="AA27:AH27"/>
    <mergeCell ref="C23:R23"/>
    <mergeCell ref="S23:Z23"/>
    <mergeCell ref="AA23:AH23"/>
    <mergeCell ref="C24:R24"/>
    <mergeCell ref="S24:Z24"/>
    <mergeCell ref="AA24:AH24"/>
    <mergeCell ref="C25:R25"/>
    <mergeCell ref="S25:Z25"/>
    <mergeCell ref="AA25:AH25"/>
    <mergeCell ref="C26:R26"/>
    <mergeCell ref="S26:Z26"/>
    <mergeCell ref="AA26:AH26"/>
    <mergeCell ref="C28:R28"/>
    <mergeCell ref="S28:Z28"/>
    <mergeCell ref="AA28:AH28"/>
    <mergeCell ref="C33:R33"/>
    <mergeCell ref="S33:Z33"/>
    <mergeCell ref="AA33:AH33"/>
    <mergeCell ref="C29:R29"/>
    <mergeCell ref="S29:Z29"/>
    <mergeCell ref="AA29:AH29"/>
    <mergeCell ref="C31:R31"/>
    <mergeCell ref="S31:Z31"/>
    <mergeCell ref="AA31:AH31"/>
    <mergeCell ref="C32:R32"/>
    <mergeCell ref="S32:Z32"/>
    <mergeCell ref="AA32:AH32"/>
    <mergeCell ref="C30:R30"/>
    <mergeCell ref="S30:Z30"/>
    <mergeCell ref="AA30:AH30"/>
    <mergeCell ref="C35:R35"/>
    <mergeCell ref="S35:Z35"/>
    <mergeCell ref="AA35:AH35"/>
    <mergeCell ref="C36:R36"/>
    <mergeCell ref="S36:Z36"/>
    <mergeCell ref="AA36:AH36"/>
    <mergeCell ref="C34:R34"/>
    <mergeCell ref="S34:Z34"/>
    <mergeCell ref="AA34:AH34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S53:Z53"/>
    <mergeCell ref="AA53:AH53"/>
    <mergeCell ref="A21:B21"/>
    <mergeCell ref="C46:R46"/>
    <mergeCell ref="S46:Z46"/>
    <mergeCell ref="AA46:AH46"/>
    <mergeCell ref="C47:R47"/>
    <mergeCell ref="S47:Z47"/>
    <mergeCell ref="AA47:AH47"/>
    <mergeCell ref="C45:R45"/>
    <mergeCell ref="S45:Z45"/>
    <mergeCell ref="AA45:AH45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</mergeCells>
  <conditionalFormatting sqref="C5:AA17">
    <cfRule type="cellIs" dxfId="1187" priority="1" operator="equal">
      <formula>"a"</formula>
    </cfRule>
    <cfRule type="cellIs" dxfId="1186" priority="2" operator="equal">
      <formula>"b"</formula>
    </cfRule>
    <cfRule type="cellIs" dxfId="1185" priority="3" operator="equal">
      <formula>"c"</formula>
    </cfRule>
    <cfRule type="cellIs" dxfId="1184" priority="4" operator="equal">
      <formula>"d"</formula>
    </cfRule>
    <cfRule type="cellIs" dxfId="1183" priority="5" operator="equal">
      <formula>"e"</formula>
    </cfRule>
    <cfRule type="cellIs" dxfId="1182" priority="6" operator="equal">
      <formula>"f"</formula>
    </cfRule>
    <cfRule type="cellIs" dxfId="1181" priority="7" operator="equal">
      <formula>"g"</formula>
    </cfRule>
    <cfRule type="cellIs" dxfId="1180" priority="8" operator="equal">
      <formula>"h"</formula>
    </cfRule>
    <cfRule type="cellIs" dxfId="1179" priority="9" operator="equal">
      <formula>"i"</formula>
    </cfRule>
    <cfRule type="cellIs" dxfId="1178" priority="10" operator="equal">
      <formula>"j"</formula>
    </cfRule>
    <cfRule type="cellIs" dxfId="1177" priority="11" operator="equal">
      <formula>"k"</formula>
    </cfRule>
    <cfRule type="cellIs" dxfId="1176" priority="12" operator="equal">
      <formula>"l"</formula>
    </cfRule>
    <cfRule type="cellIs" dxfId="1175" priority="13" operator="equal">
      <formula>"m"</formula>
    </cfRule>
    <cfRule type="cellIs" dxfId="1174" priority="14" operator="equal">
      <formula>"n"</formula>
    </cfRule>
    <cfRule type="cellIs" dxfId="1173" priority="15" operator="equal">
      <formula>"o"</formula>
    </cfRule>
    <cfRule type="cellIs" dxfId="1172" priority="16" operator="equal">
      <formula>"p"</formula>
    </cfRule>
    <cfRule type="cellIs" dxfId="1171" priority="17" operator="equal">
      <formula>"q"</formula>
    </cfRule>
    <cfRule type="cellIs" dxfId="1170" priority="18" operator="equal">
      <formula>"r"</formula>
    </cfRule>
    <cfRule type="cellIs" dxfId="1169" priority="19" operator="equal">
      <formula>"s"</formula>
    </cfRule>
    <cfRule type="cellIs" dxfId="1168" priority="20" operator="equal">
      <formula>"t"</formula>
    </cfRule>
    <cfRule type="cellIs" dxfId="1167" priority="21" operator="equal">
      <formula>"u"</formula>
    </cfRule>
    <cfRule type="cellIs" dxfId="1166" priority="22" operator="equal">
      <formula>"v"</formula>
    </cfRule>
    <cfRule type="cellIs" dxfId="1165" priority="23" operator="equal">
      <formula>"w"</formula>
    </cfRule>
    <cfRule type="cellIs" dxfId="1164" priority="24" operator="equal">
      <formula>"x"</formula>
    </cfRule>
    <cfRule type="cellIs" dxfId="1163" priority="25" operator="equal">
      <formula>"y"</formula>
    </cfRule>
    <cfRule type="cellIs" dxfId="1162" priority="26" operator="equal">
      <formula>"z"</formula>
    </cfRule>
    <cfRule type="cellIs" dxfId="1161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71BA-A0BF-4EED-97C5-BA4499AC7464}">
  <sheetPr codeName="Tabelle47">
    <pageSetUpPr fitToPage="1"/>
  </sheetPr>
  <dimension ref="A1:CI48"/>
  <sheetViews>
    <sheetView zoomScaleNormal="100" zoomScaleSheetLayoutView="100" workbookViewId="0">
      <selection activeCell="P16" sqref="P1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11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46090</v>
      </c>
      <c r="D2" s="1190"/>
      <c r="E2" s="1190"/>
      <c r="F2" s="1191"/>
      <c r="G2" s="1189">
        <v>46091</v>
      </c>
      <c r="H2" s="1190"/>
      <c r="I2" s="1190"/>
      <c r="J2" s="1191"/>
      <c r="K2" s="2005">
        <v>46092</v>
      </c>
      <c r="L2" s="1190"/>
      <c r="M2" s="1190"/>
      <c r="N2" s="1191"/>
      <c r="O2" s="1189">
        <v>46093</v>
      </c>
      <c r="P2" s="1190"/>
      <c r="Q2" s="1190"/>
      <c r="R2" s="1191"/>
      <c r="S2" s="2005">
        <v>46094</v>
      </c>
      <c r="T2" s="1190"/>
      <c r="U2" s="1190"/>
      <c r="V2" s="1191"/>
      <c r="W2" s="1189">
        <v>46095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25</v>
      </c>
      <c r="B5" s="65" t="s">
        <v>1086</v>
      </c>
      <c r="C5" s="715" t="s">
        <v>54</v>
      </c>
      <c r="D5" s="716" t="s">
        <v>54</v>
      </c>
      <c r="E5" s="716" t="s">
        <v>54</v>
      </c>
      <c r="F5" s="1060" t="s">
        <v>54</v>
      </c>
      <c r="G5" s="324" t="s">
        <v>54</v>
      </c>
      <c r="H5" s="716" t="s">
        <v>54</v>
      </c>
      <c r="I5" s="716" t="s">
        <v>54</v>
      </c>
      <c r="J5" s="717" t="s">
        <v>54</v>
      </c>
      <c r="K5" s="715" t="s">
        <v>54</v>
      </c>
      <c r="L5" s="716" t="s">
        <v>54</v>
      </c>
      <c r="M5" s="716" t="s">
        <v>54</v>
      </c>
      <c r="N5" s="717" t="s">
        <v>54</v>
      </c>
      <c r="O5" s="715" t="s">
        <v>54</v>
      </c>
      <c r="P5" s="716" t="s">
        <v>54</v>
      </c>
      <c r="Q5" s="716" t="s">
        <v>54</v>
      </c>
      <c r="R5" s="717" t="s">
        <v>54</v>
      </c>
      <c r="S5" s="1074">
        <v>6</v>
      </c>
      <c r="T5" s="1075">
        <v>6</v>
      </c>
      <c r="U5" s="1075">
        <v>6</v>
      </c>
      <c r="V5" s="1076">
        <v>6</v>
      </c>
      <c r="W5" s="263"/>
      <c r="X5" s="264"/>
      <c r="Y5" s="264"/>
      <c r="Z5" s="265"/>
      <c r="AA5" s="47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 t="s">
        <v>54</v>
      </c>
      <c r="D6" s="30" t="s">
        <v>54</v>
      </c>
      <c r="E6" s="30" t="s">
        <v>54</v>
      </c>
      <c r="F6" s="190" t="s">
        <v>54</v>
      </c>
      <c r="G6" s="32" t="s">
        <v>54</v>
      </c>
      <c r="H6" s="30" t="s">
        <v>54</v>
      </c>
      <c r="I6" s="30" t="s">
        <v>54</v>
      </c>
      <c r="J6" s="31" t="s">
        <v>54</v>
      </c>
      <c r="K6" s="575">
        <v>2</v>
      </c>
      <c r="L6" s="576">
        <v>2</v>
      </c>
      <c r="M6" s="576">
        <v>2</v>
      </c>
      <c r="N6" s="577">
        <v>2</v>
      </c>
      <c r="O6" s="32" t="s">
        <v>54</v>
      </c>
      <c r="P6" s="30" t="s">
        <v>54</v>
      </c>
      <c r="Q6" s="30" t="s">
        <v>54</v>
      </c>
      <c r="R6" s="31" t="s">
        <v>54</v>
      </c>
      <c r="S6" s="1077">
        <v>6</v>
      </c>
      <c r="T6" s="1078">
        <v>6</v>
      </c>
      <c r="U6" s="1078">
        <v>6</v>
      </c>
      <c r="V6" s="1079">
        <v>6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24</v>
      </c>
      <c r="B7" s="66" t="s">
        <v>1081</v>
      </c>
      <c r="C7" s="753" t="s">
        <v>37</v>
      </c>
      <c r="D7" s="754" t="s">
        <v>37</v>
      </c>
      <c r="E7" s="30" t="s">
        <v>14</v>
      </c>
      <c r="F7" s="190" t="s">
        <v>14</v>
      </c>
      <c r="G7" s="32" t="s">
        <v>49</v>
      </c>
      <c r="H7" s="754" t="s">
        <v>42</v>
      </c>
      <c r="I7" s="30" t="s">
        <v>43</v>
      </c>
      <c r="J7" s="31" t="s">
        <v>43</v>
      </c>
      <c r="K7" s="32" t="s">
        <v>40</v>
      </c>
      <c r="L7" s="30" t="s">
        <v>40</v>
      </c>
      <c r="M7" s="30">
        <v>1</v>
      </c>
      <c r="N7" s="31">
        <v>1</v>
      </c>
      <c r="O7" s="753" t="s">
        <v>47</v>
      </c>
      <c r="P7" s="754" t="s">
        <v>47</v>
      </c>
      <c r="Q7" s="30" t="s">
        <v>44</v>
      </c>
      <c r="R7" s="31" t="s">
        <v>44</v>
      </c>
      <c r="S7" s="1077">
        <v>6</v>
      </c>
      <c r="T7" s="1078">
        <v>6</v>
      </c>
      <c r="U7" s="1078">
        <v>6</v>
      </c>
      <c r="V7" s="1079">
        <v>6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354</v>
      </c>
      <c r="B8" s="6" t="s">
        <v>10</v>
      </c>
      <c r="C8" s="756" t="s">
        <v>37</v>
      </c>
      <c r="D8" s="757" t="s">
        <v>37</v>
      </c>
      <c r="E8" s="14" t="s">
        <v>14</v>
      </c>
      <c r="F8" s="192" t="s">
        <v>14</v>
      </c>
      <c r="G8" s="256">
        <v>2</v>
      </c>
      <c r="H8" s="257">
        <v>2</v>
      </c>
      <c r="I8" s="257">
        <v>2</v>
      </c>
      <c r="J8" s="258">
        <v>2</v>
      </c>
      <c r="K8" s="25" t="s">
        <v>40</v>
      </c>
      <c r="L8" s="23" t="s">
        <v>40</v>
      </c>
      <c r="M8" s="23" t="s">
        <v>48</v>
      </c>
      <c r="N8" s="24" t="s">
        <v>48</v>
      </c>
      <c r="O8" s="769" t="s">
        <v>47</v>
      </c>
      <c r="P8" s="770" t="s">
        <v>47</v>
      </c>
      <c r="Q8" s="23" t="s">
        <v>44</v>
      </c>
      <c r="R8" s="24" t="s">
        <v>44</v>
      </c>
      <c r="S8" s="1080">
        <v>6</v>
      </c>
      <c r="T8" s="1081">
        <v>6</v>
      </c>
      <c r="U8" s="1081">
        <v>6</v>
      </c>
      <c r="V8" s="1082">
        <v>6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1369</v>
      </c>
      <c r="C9" s="256" t="s">
        <v>36</v>
      </c>
      <c r="D9" s="257" t="s">
        <v>45</v>
      </c>
      <c r="E9" s="257" t="s">
        <v>45</v>
      </c>
      <c r="F9" s="528" t="s">
        <v>45</v>
      </c>
      <c r="G9" s="753" t="s">
        <v>52</v>
      </c>
      <c r="H9" s="754" t="s">
        <v>52</v>
      </c>
      <c r="I9" s="754" t="s">
        <v>52</v>
      </c>
      <c r="J9" s="755" t="s">
        <v>51</v>
      </c>
      <c r="K9" s="256" t="s">
        <v>50</v>
      </c>
      <c r="L9" s="257" t="s">
        <v>50</v>
      </c>
      <c r="M9" s="563" t="s">
        <v>48</v>
      </c>
      <c r="N9" s="564" t="s">
        <v>48</v>
      </c>
      <c r="O9" s="256" t="s">
        <v>41</v>
      </c>
      <c r="P9" s="257" t="s">
        <v>41</v>
      </c>
      <c r="Q9" s="257" t="s">
        <v>41</v>
      </c>
      <c r="R9" s="258" t="s">
        <v>41</v>
      </c>
      <c r="S9" s="1080">
        <v>6</v>
      </c>
      <c r="T9" s="1081">
        <v>6</v>
      </c>
      <c r="U9" s="1081">
        <v>6</v>
      </c>
      <c r="V9" s="1082">
        <v>6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8</v>
      </c>
      <c r="C10" s="16" t="s">
        <v>36</v>
      </c>
      <c r="D10" s="14" t="s">
        <v>45</v>
      </c>
      <c r="E10" s="14" t="s">
        <v>45</v>
      </c>
      <c r="F10" s="192" t="s">
        <v>45</v>
      </c>
      <c r="G10" s="16" t="s">
        <v>45</v>
      </c>
      <c r="H10" s="14" t="s">
        <v>45</v>
      </c>
      <c r="I10" s="14" t="s">
        <v>45</v>
      </c>
      <c r="J10" s="15" t="s">
        <v>38</v>
      </c>
      <c r="K10" s="756" t="s">
        <v>39</v>
      </c>
      <c r="L10" s="757" t="s">
        <v>39</v>
      </c>
      <c r="M10" s="757" t="s">
        <v>39</v>
      </c>
      <c r="N10" s="758" t="s">
        <v>39</v>
      </c>
      <c r="O10" s="16" t="s">
        <v>41</v>
      </c>
      <c r="P10" s="14" t="s">
        <v>41</v>
      </c>
      <c r="Q10" s="14" t="s">
        <v>41</v>
      </c>
      <c r="R10" s="15" t="s">
        <v>41</v>
      </c>
      <c r="S10" s="1083">
        <v>6</v>
      </c>
      <c r="T10" s="1084">
        <v>6</v>
      </c>
      <c r="U10" s="1084">
        <v>6</v>
      </c>
      <c r="V10" s="1085">
        <v>6</v>
      </c>
      <c r="W10" s="17"/>
      <c r="X10" s="18"/>
      <c r="Y10" s="18"/>
      <c r="Z10" s="21"/>
      <c r="AA10" s="294"/>
      <c r="AC10" s="1073">
        <v>6</v>
      </c>
      <c r="AD10" s="2095" t="s">
        <v>1364</v>
      </c>
      <c r="AE10" s="2096"/>
      <c r="AF10" s="2096"/>
      <c r="AG10" s="2096"/>
      <c r="AH10" s="2097"/>
      <c r="CI10"/>
    </row>
    <row r="11" spans="1:87" ht="20.100000000000001" customHeight="1" x14ac:dyDescent="0.2">
      <c r="A11" s="69"/>
      <c r="B11" s="66" t="s">
        <v>1165</v>
      </c>
      <c r="C11" s="756" t="s">
        <v>33</v>
      </c>
      <c r="D11" s="757" t="s">
        <v>33</v>
      </c>
      <c r="E11" s="757" t="s">
        <v>33</v>
      </c>
      <c r="F11" s="1058" t="s">
        <v>33</v>
      </c>
      <c r="G11" s="756" t="s">
        <v>33</v>
      </c>
      <c r="H11" s="757" t="s">
        <v>33</v>
      </c>
      <c r="I11" s="757" t="s">
        <v>33</v>
      </c>
      <c r="J11" s="758" t="s">
        <v>33</v>
      </c>
      <c r="K11" s="756" t="s">
        <v>33</v>
      </c>
      <c r="L11" s="757" t="s">
        <v>33</v>
      </c>
      <c r="M11" s="757" t="s">
        <v>33</v>
      </c>
      <c r="N11" s="758" t="s">
        <v>33</v>
      </c>
      <c r="O11" s="1009" t="s">
        <v>34</v>
      </c>
      <c r="P11" s="757" t="s">
        <v>33</v>
      </c>
      <c r="Q11" s="757" t="s">
        <v>33</v>
      </c>
      <c r="R11" s="758" t="s">
        <v>33</v>
      </c>
      <c r="S11" s="1083">
        <v>6</v>
      </c>
      <c r="T11" s="1084">
        <v>6</v>
      </c>
      <c r="U11" s="1084">
        <v>6</v>
      </c>
      <c r="V11" s="1085">
        <v>6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24</v>
      </c>
      <c r="B12" s="66" t="s">
        <v>1027</v>
      </c>
      <c r="C12" s="756" t="s">
        <v>33</v>
      </c>
      <c r="D12" s="757" t="s">
        <v>33</v>
      </c>
      <c r="E12" s="757" t="s">
        <v>33</v>
      </c>
      <c r="F12" s="1058" t="s">
        <v>33</v>
      </c>
      <c r="G12" s="756" t="s">
        <v>33</v>
      </c>
      <c r="H12" s="757" t="s">
        <v>33</v>
      </c>
      <c r="I12" s="757" t="s">
        <v>33</v>
      </c>
      <c r="J12" s="758" t="s">
        <v>33</v>
      </c>
      <c r="K12" s="756" t="s">
        <v>33</v>
      </c>
      <c r="L12" s="757" t="s">
        <v>33</v>
      </c>
      <c r="M12" s="757" t="s">
        <v>33</v>
      </c>
      <c r="N12" s="758" t="s">
        <v>33</v>
      </c>
      <c r="O12" s="1009" t="s">
        <v>34</v>
      </c>
      <c r="P12" s="757" t="s">
        <v>33</v>
      </c>
      <c r="Q12" s="757" t="s">
        <v>33</v>
      </c>
      <c r="R12" s="758" t="s">
        <v>33</v>
      </c>
      <c r="S12" s="1083">
        <v>6</v>
      </c>
      <c r="T12" s="1084">
        <v>6</v>
      </c>
      <c r="U12" s="1084">
        <v>6</v>
      </c>
      <c r="V12" s="1085">
        <v>6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 t="s">
        <v>24</v>
      </c>
      <c r="B13" s="66" t="s">
        <v>1084</v>
      </c>
      <c r="C13" s="32" t="s">
        <v>46</v>
      </c>
      <c r="D13" s="30" t="s">
        <v>46</v>
      </c>
      <c r="E13" s="30">
        <v>1</v>
      </c>
      <c r="F13" s="190">
        <v>1</v>
      </c>
      <c r="G13" s="753" t="s">
        <v>52</v>
      </c>
      <c r="H13" s="754" t="s">
        <v>52</v>
      </c>
      <c r="I13" s="754" t="s">
        <v>52</v>
      </c>
      <c r="J13" s="755" t="s">
        <v>51</v>
      </c>
      <c r="K13" s="32" t="s">
        <v>50</v>
      </c>
      <c r="L13" s="30" t="s">
        <v>50</v>
      </c>
      <c r="M13" s="30" t="s">
        <v>50</v>
      </c>
      <c r="N13" s="31" t="s">
        <v>50</v>
      </c>
      <c r="O13" s="753" t="s">
        <v>23</v>
      </c>
      <c r="P13" s="754" t="s">
        <v>23</v>
      </c>
      <c r="Q13" s="754" t="s">
        <v>23</v>
      </c>
      <c r="R13" s="755" t="s">
        <v>23</v>
      </c>
      <c r="S13" s="32">
        <v>1</v>
      </c>
      <c r="T13" s="30">
        <v>1</v>
      </c>
      <c r="U13" s="30">
        <v>1</v>
      </c>
      <c r="V13" s="31">
        <v>1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69" t="s">
        <v>25</v>
      </c>
      <c r="B14" s="66" t="s">
        <v>1085</v>
      </c>
      <c r="C14" s="32" t="s">
        <v>46</v>
      </c>
      <c r="D14" s="30" t="s">
        <v>46</v>
      </c>
      <c r="E14" s="30" t="s">
        <v>45</v>
      </c>
      <c r="F14" s="190" t="s">
        <v>45</v>
      </c>
      <c r="G14" s="16" t="s">
        <v>45</v>
      </c>
      <c r="H14" s="14" t="s">
        <v>45</v>
      </c>
      <c r="I14" s="14" t="s">
        <v>45</v>
      </c>
      <c r="J14" s="15" t="s">
        <v>38</v>
      </c>
      <c r="K14" s="32" t="s">
        <v>50</v>
      </c>
      <c r="L14" s="30" t="s">
        <v>50</v>
      </c>
      <c r="M14" s="30" t="s">
        <v>50</v>
      </c>
      <c r="N14" s="31" t="s">
        <v>50</v>
      </c>
      <c r="O14" s="753" t="s">
        <v>23</v>
      </c>
      <c r="P14" s="754" t="s">
        <v>23</v>
      </c>
      <c r="Q14" s="754" t="s">
        <v>23</v>
      </c>
      <c r="R14" s="755" t="s">
        <v>23</v>
      </c>
      <c r="S14" s="32">
        <v>1</v>
      </c>
      <c r="T14" s="30">
        <v>1</v>
      </c>
      <c r="U14" s="30">
        <v>1</v>
      </c>
      <c r="V14" s="31">
        <v>1</v>
      </c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354</v>
      </c>
      <c r="B15" s="66" t="s">
        <v>1087</v>
      </c>
      <c r="C15" s="32">
        <v>2</v>
      </c>
      <c r="D15" s="30">
        <v>2</v>
      </c>
      <c r="E15" s="30">
        <v>2</v>
      </c>
      <c r="F15" s="190">
        <v>2</v>
      </c>
      <c r="G15" s="32" t="s">
        <v>49</v>
      </c>
      <c r="H15" s="754" t="s">
        <v>42</v>
      </c>
      <c r="I15" s="30" t="s">
        <v>43</v>
      </c>
      <c r="J15" s="31" t="s">
        <v>43</v>
      </c>
      <c r="K15" s="756" t="s">
        <v>39</v>
      </c>
      <c r="L15" s="757" t="s">
        <v>39</v>
      </c>
      <c r="M15" s="757" t="s">
        <v>39</v>
      </c>
      <c r="N15" s="758" t="s">
        <v>39</v>
      </c>
      <c r="O15" s="32">
        <v>3</v>
      </c>
      <c r="P15" s="30">
        <v>3</v>
      </c>
      <c r="Q15" s="30">
        <v>3</v>
      </c>
      <c r="R15" s="31">
        <v>3</v>
      </c>
      <c r="S15" s="32">
        <v>6</v>
      </c>
      <c r="T15" s="30">
        <v>6</v>
      </c>
      <c r="U15" s="30">
        <v>6</v>
      </c>
      <c r="V15" s="31">
        <v>6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25</v>
      </c>
      <c r="B16" s="66" t="s">
        <v>31</v>
      </c>
      <c r="C16" s="32">
        <v>1</v>
      </c>
      <c r="D16" s="30">
        <v>1</v>
      </c>
      <c r="E16" s="30">
        <v>1</v>
      </c>
      <c r="F16" s="190">
        <v>1</v>
      </c>
      <c r="G16" s="32">
        <v>1</v>
      </c>
      <c r="H16" s="30">
        <v>1</v>
      </c>
      <c r="I16" s="30">
        <v>1</v>
      </c>
      <c r="J16" s="31">
        <v>1</v>
      </c>
      <c r="K16" s="575">
        <v>1</v>
      </c>
      <c r="L16" s="576">
        <v>1</v>
      </c>
      <c r="M16" s="576">
        <v>1</v>
      </c>
      <c r="N16" s="577">
        <v>1</v>
      </c>
      <c r="O16" s="575">
        <v>1</v>
      </c>
      <c r="P16" s="576">
        <v>1</v>
      </c>
      <c r="Q16" s="576">
        <v>1</v>
      </c>
      <c r="R16" s="577">
        <v>1</v>
      </c>
      <c r="S16" s="575">
        <v>1</v>
      </c>
      <c r="T16" s="576">
        <v>1</v>
      </c>
      <c r="U16" s="576">
        <v>1</v>
      </c>
      <c r="V16" s="577">
        <v>1</v>
      </c>
      <c r="W16" s="33"/>
      <c r="X16" s="34"/>
      <c r="Y16" s="34"/>
      <c r="Z16" s="37"/>
      <c r="AA16" s="295"/>
      <c r="CI16"/>
    </row>
    <row r="17" spans="1:87" ht="20.100000000000001" customHeight="1" x14ac:dyDescent="0.2">
      <c r="A17" s="69" t="s">
        <v>25</v>
      </c>
      <c r="B17" s="66" t="s">
        <v>477</v>
      </c>
      <c r="C17" s="32">
        <v>1</v>
      </c>
      <c r="D17" s="30">
        <v>1</v>
      </c>
      <c r="E17" s="30">
        <v>1</v>
      </c>
      <c r="F17" s="190">
        <v>1</v>
      </c>
      <c r="G17" s="32">
        <v>1</v>
      </c>
      <c r="H17" s="30">
        <v>1</v>
      </c>
      <c r="I17" s="30">
        <v>1</v>
      </c>
      <c r="J17" s="31">
        <v>1</v>
      </c>
      <c r="K17" s="575">
        <v>1</v>
      </c>
      <c r="L17" s="576">
        <v>1</v>
      </c>
      <c r="M17" s="576">
        <v>1</v>
      </c>
      <c r="N17" s="577">
        <v>1</v>
      </c>
      <c r="O17" s="575">
        <v>1</v>
      </c>
      <c r="P17" s="576">
        <v>1</v>
      </c>
      <c r="Q17" s="576">
        <v>1</v>
      </c>
      <c r="R17" s="577">
        <v>1</v>
      </c>
      <c r="S17" s="575">
        <v>1</v>
      </c>
      <c r="T17" s="576">
        <v>1</v>
      </c>
      <c r="U17" s="576">
        <v>1</v>
      </c>
      <c r="V17" s="577">
        <v>1</v>
      </c>
      <c r="W17" s="33"/>
      <c r="X17" s="34"/>
      <c r="Y17" s="34"/>
      <c r="Z17" s="37"/>
      <c r="AA17" s="295"/>
      <c r="CI17"/>
    </row>
    <row r="18" spans="1:87" ht="20.100000000000001" customHeight="1" thickBot="1" x14ac:dyDescent="0.25">
      <c r="A18" s="70" t="s">
        <v>24</v>
      </c>
      <c r="B18" s="67" t="s">
        <v>649</v>
      </c>
      <c r="C18" s="360">
        <v>1</v>
      </c>
      <c r="D18" s="361">
        <v>1</v>
      </c>
      <c r="E18" s="361">
        <v>1</v>
      </c>
      <c r="F18" s="364">
        <v>1</v>
      </c>
      <c r="G18" s="360">
        <v>1</v>
      </c>
      <c r="H18" s="361">
        <v>1</v>
      </c>
      <c r="I18" s="361">
        <v>1</v>
      </c>
      <c r="J18" s="362">
        <v>1</v>
      </c>
      <c r="K18" s="360">
        <v>1</v>
      </c>
      <c r="L18" s="361">
        <v>1</v>
      </c>
      <c r="M18" s="361">
        <v>1</v>
      </c>
      <c r="N18" s="362">
        <v>1</v>
      </c>
      <c r="O18" s="360">
        <v>1</v>
      </c>
      <c r="P18" s="361">
        <v>1</v>
      </c>
      <c r="Q18" s="361">
        <v>1</v>
      </c>
      <c r="R18" s="362">
        <v>1</v>
      </c>
      <c r="S18" s="360">
        <v>1</v>
      </c>
      <c r="T18" s="361">
        <v>1</v>
      </c>
      <c r="U18" s="361">
        <v>1</v>
      </c>
      <c r="V18" s="362">
        <v>1</v>
      </c>
      <c r="W18" s="368"/>
      <c r="X18" s="369"/>
      <c r="Y18" s="369"/>
      <c r="Z18" s="474"/>
      <c r="AA18" s="297"/>
      <c r="CI18"/>
    </row>
    <row r="20" spans="1:87" ht="20.100000000000001" customHeight="1" x14ac:dyDescent="0.2">
      <c r="B20" s="898"/>
      <c r="C20" s="899"/>
      <c r="CI20"/>
    </row>
    <row r="21" spans="1:87" ht="19.5" customHeight="1" thickBot="1" x14ac:dyDescent="0.25">
      <c r="C21" s="2"/>
      <c r="D21" s="2"/>
      <c r="E21" s="2"/>
      <c r="F21" s="2"/>
      <c r="G21" s="3"/>
    </row>
    <row r="22" spans="1:87" s="516" customFormat="1" ht="19.5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BZ22" s="900"/>
    </row>
    <row r="23" spans="1:87" s="302" customFormat="1" ht="20.100000000000001" customHeight="1" x14ac:dyDescent="0.2">
      <c r="A23" s="138" t="s">
        <v>14</v>
      </c>
      <c r="B23" s="164" t="s">
        <v>1175</v>
      </c>
      <c r="C23" s="1363" t="s">
        <v>1356</v>
      </c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4"/>
      <c r="BZ23" s="456"/>
    </row>
    <row r="24" spans="1:87" s="386" customFormat="1" ht="20.100000000000001" customHeight="1" x14ac:dyDescent="0.2">
      <c r="A24" s="658" t="s">
        <v>16</v>
      </c>
      <c r="B24" s="388"/>
      <c r="C24" s="1647"/>
      <c r="D24" s="1648"/>
      <c r="E24" s="1648"/>
      <c r="F24" s="1648"/>
      <c r="G24" s="1648"/>
      <c r="H24" s="1648"/>
      <c r="I24" s="1648"/>
      <c r="J24" s="1648"/>
      <c r="K24" s="1648"/>
      <c r="L24" s="1648"/>
      <c r="M24" s="1648"/>
      <c r="N24" s="1648"/>
      <c r="O24" s="1648"/>
      <c r="P24" s="1648"/>
      <c r="Q24" s="1648"/>
      <c r="R24" s="1649"/>
      <c r="S24" s="1647"/>
      <c r="T24" s="1648"/>
      <c r="U24" s="1648"/>
      <c r="V24" s="1648"/>
      <c r="W24" s="1648"/>
      <c r="X24" s="1648"/>
      <c r="Y24" s="1648"/>
      <c r="Z24" s="1649"/>
      <c r="AA24" s="1647"/>
      <c r="AB24" s="1648"/>
      <c r="AC24" s="1648"/>
      <c r="AD24" s="1648"/>
      <c r="AE24" s="1648"/>
      <c r="AF24" s="1648"/>
      <c r="AG24" s="1648"/>
      <c r="AH24" s="1649"/>
      <c r="AI24" s="385"/>
      <c r="BZ24" s="387"/>
    </row>
    <row r="25" spans="1:87" s="517" customFormat="1" ht="20.100000000000001" customHeight="1" x14ac:dyDescent="0.2">
      <c r="A25" s="545" t="s">
        <v>23</v>
      </c>
      <c r="B25" s="546" t="s">
        <v>1203</v>
      </c>
      <c r="C25" s="1613" t="s">
        <v>1204</v>
      </c>
      <c r="D25" s="1997"/>
      <c r="E25" s="1997"/>
      <c r="F25" s="1997"/>
      <c r="G25" s="1997"/>
      <c r="H25" s="1997"/>
      <c r="I25" s="1997"/>
      <c r="J25" s="1997"/>
      <c r="K25" s="1997"/>
      <c r="L25" s="1997"/>
      <c r="M25" s="1997"/>
      <c r="N25" s="1997"/>
      <c r="O25" s="1997"/>
      <c r="P25" s="1997"/>
      <c r="Q25" s="1997"/>
      <c r="R25" s="1998"/>
      <c r="S25" s="1612"/>
      <c r="T25" s="1612"/>
      <c r="U25" s="1612"/>
      <c r="V25" s="1612"/>
      <c r="W25" s="1612"/>
      <c r="X25" s="1612"/>
      <c r="Y25" s="1612"/>
      <c r="Z25" s="1612"/>
      <c r="AA25" s="1613"/>
      <c r="AB25" s="1997"/>
      <c r="AC25" s="1997"/>
      <c r="AD25" s="1997"/>
      <c r="AE25" s="1997"/>
      <c r="AF25" s="1997"/>
      <c r="AG25" s="1997"/>
      <c r="AH25" s="1998"/>
      <c r="AI25" s="516"/>
      <c r="BZ25" s="518"/>
    </row>
    <row r="26" spans="1:87" s="517" customFormat="1" ht="20.100000000000001" customHeight="1" x14ac:dyDescent="0.2">
      <c r="A26" s="692" t="s">
        <v>33</v>
      </c>
      <c r="B26" s="693" t="s">
        <v>1105</v>
      </c>
      <c r="C26" s="1699" t="s">
        <v>1106</v>
      </c>
      <c r="D26" s="1986"/>
      <c r="E26" s="1986"/>
      <c r="F26" s="1986"/>
      <c r="G26" s="1986"/>
      <c r="H26" s="1986"/>
      <c r="I26" s="1986"/>
      <c r="J26" s="1986"/>
      <c r="K26" s="1986"/>
      <c r="L26" s="1986"/>
      <c r="M26" s="1986"/>
      <c r="N26" s="1986"/>
      <c r="O26" s="1986"/>
      <c r="P26" s="1986"/>
      <c r="Q26" s="1986"/>
      <c r="R26" s="1987"/>
      <c r="S26" s="1698"/>
      <c r="T26" s="1698"/>
      <c r="U26" s="1698"/>
      <c r="V26" s="1698"/>
      <c r="W26" s="1698"/>
      <c r="X26" s="1698"/>
      <c r="Y26" s="1698"/>
      <c r="Z26" s="1698"/>
      <c r="AA26" s="1699"/>
      <c r="AB26" s="1986"/>
      <c r="AC26" s="1986"/>
      <c r="AD26" s="1986"/>
      <c r="AE26" s="1986"/>
      <c r="AF26" s="1986"/>
      <c r="AG26" s="1986"/>
      <c r="AH26" s="1987"/>
      <c r="AI26" s="516"/>
      <c r="BZ26" s="518"/>
    </row>
    <row r="27" spans="1:87" s="993" customFormat="1" ht="20.100000000000001" customHeight="1" x14ac:dyDescent="0.2">
      <c r="A27" s="995" t="s">
        <v>34</v>
      </c>
      <c r="B27" s="996" t="s">
        <v>1449</v>
      </c>
      <c r="C27" s="2056" t="s">
        <v>1450</v>
      </c>
      <c r="D27" s="2057"/>
      <c r="E27" s="2057"/>
      <c r="F27" s="2057"/>
      <c r="G27" s="2057"/>
      <c r="H27" s="2057"/>
      <c r="I27" s="2057"/>
      <c r="J27" s="2057"/>
      <c r="K27" s="2057"/>
      <c r="L27" s="2057"/>
      <c r="M27" s="2057"/>
      <c r="N27" s="2057"/>
      <c r="O27" s="2057"/>
      <c r="P27" s="2057"/>
      <c r="Q27" s="2057"/>
      <c r="R27" s="2058"/>
      <c r="S27" s="2059"/>
      <c r="T27" s="2059"/>
      <c r="U27" s="2059"/>
      <c r="V27" s="2059"/>
      <c r="W27" s="2059"/>
      <c r="X27" s="2059"/>
      <c r="Y27" s="2059"/>
      <c r="Z27" s="2059"/>
      <c r="AA27" s="2056"/>
      <c r="AB27" s="2057"/>
      <c r="AC27" s="2057"/>
      <c r="AD27" s="2057"/>
      <c r="AE27" s="2057"/>
      <c r="AF27" s="2057"/>
      <c r="AG27" s="2057"/>
      <c r="AH27" s="2058"/>
      <c r="AI27" s="1040"/>
      <c r="BZ27" s="994"/>
    </row>
    <row r="28" spans="1:87" s="302" customFormat="1" ht="20.100000000000001" customHeight="1" x14ac:dyDescent="0.2">
      <c r="A28" s="469" t="s">
        <v>35</v>
      </c>
      <c r="B28" s="169" t="s">
        <v>1314</v>
      </c>
      <c r="C28" s="1322" t="s">
        <v>1315</v>
      </c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503" t="s">
        <v>1319</v>
      </c>
      <c r="T28" s="1503"/>
      <c r="U28" s="1503"/>
      <c r="V28" s="1503"/>
      <c r="W28" s="1503"/>
      <c r="X28" s="1503"/>
      <c r="Y28" s="1503"/>
      <c r="Z28" s="1503"/>
      <c r="AA28" s="1322"/>
      <c r="AB28" s="1776"/>
      <c r="AC28" s="1776"/>
      <c r="AD28" s="1776"/>
      <c r="AE28" s="1776"/>
      <c r="AF28" s="1776"/>
      <c r="AG28" s="1776"/>
      <c r="AH28" s="1777"/>
      <c r="AI28" s="4"/>
      <c r="BZ28" s="456"/>
    </row>
    <row r="29" spans="1:87" s="517" customFormat="1" ht="20.100000000000001" customHeight="1" x14ac:dyDescent="0.2">
      <c r="A29" s="144" t="s">
        <v>36</v>
      </c>
      <c r="B29" s="170" t="s">
        <v>1316</v>
      </c>
      <c r="C29" s="1324" t="s">
        <v>1317</v>
      </c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634" t="s">
        <v>1318</v>
      </c>
      <c r="T29" s="1967"/>
      <c r="U29" s="1967"/>
      <c r="V29" s="1967"/>
      <c r="W29" s="1967"/>
      <c r="X29" s="1967"/>
      <c r="Y29" s="1967"/>
      <c r="Z29" s="1968"/>
      <c r="AA29" s="1324"/>
      <c r="AB29" s="1778"/>
      <c r="AC29" s="1778"/>
      <c r="AD29" s="1778"/>
      <c r="AE29" s="1778"/>
      <c r="AF29" s="1778"/>
      <c r="AG29" s="1778"/>
      <c r="AH29" s="1779"/>
      <c r="AI29" s="515"/>
      <c r="BZ29" s="518"/>
    </row>
    <row r="30" spans="1:87" s="517" customFormat="1" ht="20.100000000000001" customHeight="1" x14ac:dyDescent="0.2">
      <c r="A30" s="695" t="s">
        <v>37</v>
      </c>
      <c r="B30" s="696" t="s">
        <v>1413</v>
      </c>
      <c r="C30" s="1709" t="s">
        <v>1414</v>
      </c>
      <c r="D30" s="1849"/>
      <c r="E30" s="1849"/>
      <c r="F30" s="1849"/>
      <c r="G30" s="1849"/>
      <c r="H30" s="1849"/>
      <c r="I30" s="1849"/>
      <c r="J30" s="1849"/>
      <c r="K30" s="1849"/>
      <c r="L30" s="1849"/>
      <c r="M30" s="1849"/>
      <c r="N30" s="1849"/>
      <c r="O30" s="1849"/>
      <c r="P30" s="1849"/>
      <c r="Q30" s="1849"/>
      <c r="R30" s="1850"/>
      <c r="S30" s="1709"/>
      <c r="T30" s="1849"/>
      <c r="U30" s="1849"/>
      <c r="V30" s="1849"/>
      <c r="W30" s="1849"/>
      <c r="X30" s="1849"/>
      <c r="Y30" s="1849"/>
      <c r="Z30" s="1850"/>
      <c r="AA30" s="1709" t="s">
        <v>1286</v>
      </c>
      <c r="AB30" s="1849"/>
      <c r="AC30" s="1849"/>
      <c r="AD30" s="1849"/>
      <c r="AE30" s="1849"/>
      <c r="AF30" s="1849"/>
      <c r="AG30" s="1849"/>
      <c r="AH30" s="1850"/>
      <c r="AI30" s="515"/>
      <c r="BZ30" s="518"/>
    </row>
    <row r="31" spans="1:87" s="302" customFormat="1" ht="20.100000000000001" customHeight="1" x14ac:dyDescent="0.2">
      <c r="A31" s="457" t="s">
        <v>38</v>
      </c>
      <c r="B31" s="172" t="s">
        <v>1437</v>
      </c>
      <c r="C31" s="1320" t="s">
        <v>1329</v>
      </c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301"/>
      <c r="BZ31" s="456"/>
    </row>
    <row r="32" spans="1:87" s="517" customFormat="1" ht="20.100000000000001" customHeight="1" x14ac:dyDescent="0.2">
      <c r="A32" s="519" t="s">
        <v>39</v>
      </c>
      <c r="B32" s="520" t="s">
        <v>1305</v>
      </c>
      <c r="C32" s="1602" t="s">
        <v>1123</v>
      </c>
      <c r="D32" s="1844"/>
      <c r="E32" s="1844"/>
      <c r="F32" s="1844"/>
      <c r="G32" s="1844"/>
      <c r="H32" s="1844"/>
      <c r="I32" s="1844"/>
      <c r="J32" s="1844"/>
      <c r="K32" s="1844"/>
      <c r="L32" s="1844"/>
      <c r="M32" s="1844"/>
      <c r="N32" s="1844"/>
      <c r="O32" s="1844"/>
      <c r="P32" s="1844"/>
      <c r="Q32" s="1844"/>
      <c r="R32" s="1845"/>
      <c r="S32" s="1601"/>
      <c r="T32" s="1601"/>
      <c r="U32" s="1601"/>
      <c r="V32" s="1601"/>
      <c r="W32" s="1601"/>
      <c r="X32" s="1601"/>
      <c r="Y32" s="1601"/>
      <c r="Z32" s="1601"/>
      <c r="AA32" s="1602"/>
      <c r="AB32" s="1844"/>
      <c r="AC32" s="1844"/>
      <c r="AD32" s="1844"/>
      <c r="AE32" s="1844"/>
      <c r="AF32" s="1844"/>
      <c r="AG32" s="1844"/>
      <c r="AH32" s="1845"/>
      <c r="AI32" s="515"/>
      <c r="BZ32" s="518"/>
    </row>
    <row r="33" spans="1:87" s="302" customFormat="1" ht="20.100000000000001" customHeight="1" x14ac:dyDescent="0.2">
      <c r="A33" s="332" t="s">
        <v>40</v>
      </c>
      <c r="B33" s="174" t="s">
        <v>1434</v>
      </c>
      <c r="C33" s="1316" t="s">
        <v>1271</v>
      </c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301"/>
      <c r="BZ33" s="456"/>
    </row>
    <row r="34" spans="1:87" s="302" customFormat="1" ht="20.100000000000001" customHeight="1" x14ac:dyDescent="0.2">
      <c r="A34" s="736" t="s">
        <v>41</v>
      </c>
      <c r="B34" s="175" t="s">
        <v>385</v>
      </c>
      <c r="C34" s="1310" t="s">
        <v>1428</v>
      </c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301"/>
      <c r="BZ34" s="456"/>
    </row>
    <row r="35" spans="1:87" s="517" customFormat="1" ht="20.100000000000001" customHeight="1" x14ac:dyDescent="0.2">
      <c r="A35" s="652" t="s">
        <v>42</v>
      </c>
      <c r="B35" s="653" t="s">
        <v>1191</v>
      </c>
      <c r="C35" s="1660" t="s">
        <v>1192</v>
      </c>
      <c r="D35" s="1842"/>
      <c r="E35" s="1842"/>
      <c r="F35" s="1842"/>
      <c r="G35" s="1842"/>
      <c r="H35" s="1842"/>
      <c r="I35" s="1842"/>
      <c r="J35" s="1842"/>
      <c r="K35" s="1842"/>
      <c r="L35" s="1842"/>
      <c r="M35" s="1842"/>
      <c r="N35" s="1842"/>
      <c r="O35" s="1842"/>
      <c r="P35" s="1842"/>
      <c r="Q35" s="1842"/>
      <c r="R35" s="1843"/>
      <c r="S35" s="1659" t="s">
        <v>1354</v>
      </c>
      <c r="T35" s="1659"/>
      <c r="U35" s="1659"/>
      <c r="V35" s="1659"/>
      <c r="W35" s="1659"/>
      <c r="X35" s="1659"/>
      <c r="Y35" s="1659"/>
      <c r="Z35" s="1659"/>
      <c r="AA35" s="1660" t="s">
        <v>1355</v>
      </c>
      <c r="AB35" s="1842"/>
      <c r="AC35" s="1842"/>
      <c r="AD35" s="1842"/>
      <c r="AE35" s="1842"/>
      <c r="AF35" s="1842"/>
      <c r="AG35" s="1842"/>
      <c r="AH35" s="1843"/>
      <c r="AI35" s="515"/>
      <c r="BZ35" s="518"/>
    </row>
    <row r="36" spans="1:87" s="302" customFormat="1" ht="20.100000000000001" customHeight="1" x14ac:dyDescent="0.2">
      <c r="A36" s="151" t="s">
        <v>43</v>
      </c>
      <c r="B36" s="177" t="s">
        <v>1208</v>
      </c>
      <c r="C36" s="1305" t="s">
        <v>1173</v>
      </c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 t="s">
        <v>1354</v>
      </c>
      <c r="T36" s="1304"/>
      <c r="U36" s="1304"/>
      <c r="V36" s="1304"/>
      <c r="W36" s="1304"/>
      <c r="X36" s="1304"/>
      <c r="Y36" s="1304"/>
      <c r="Z36" s="1304"/>
      <c r="AA36" s="1305" t="s">
        <v>1355</v>
      </c>
      <c r="AB36" s="1786"/>
      <c r="AC36" s="1786"/>
      <c r="AD36" s="1786"/>
      <c r="AE36" s="1786"/>
      <c r="AF36" s="1786"/>
      <c r="AG36" s="1786"/>
      <c r="AH36" s="1787"/>
      <c r="AI36" s="301"/>
      <c r="BZ36" s="456"/>
    </row>
    <row r="37" spans="1:87" s="386" customFormat="1" ht="20.100000000000001" customHeight="1" x14ac:dyDescent="0.2">
      <c r="A37" s="883" t="s">
        <v>55</v>
      </c>
      <c r="B37" s="425"/>
      <c r="C37" s="1435"/>
      <c r="D37" s="1436"/>
      <c r="E37" s="1436"/>
      <c r="F37" s="1436"/>
      <c r="G37" s="1436"/>
      <c r="H37" s="1436"/>
      <c r="I37" s="1436"/>
      <c r="J37" s="1436"/>
      <c r="K37" s="1436"/>
      <c r="L37" s="1436"/>
      <c r="M37" s="1436"/>
      <c r="N37" s="1436"/>
      <c r="O37" s="1436"/>
      <c r="P37" s="1436"/>
      <c r="Q37" s="1436"/>
      <c r="R37" s="1437"/>
      <c r="S37" s="1435"/>
      <c r="T37" s="1436"/>
      <c r="U37" s="1436"/>
      <c r="V37" s="1436"/>
      <c r="W37" s="1436"/>
      <c r="X37" s="1436"/>
      <c r="Y37" s="1436"/>
      <c r="Z37" s="1437"/>
      <c r="AA37" s="1435"/>
      <c r="AB37" s="1436"/>
      <c r="AC37" s="1436"/>
      <c r="AD37" s="1436"/>
      <c r="AE37" s="1436"/>
      <c r="AF37" s="1436"/>
      <c r="AG37" s="1436"/>
      <c r="AH37" s="1437"/>
      <c r="AI37" s="395"/>
      <c r="BZ37" s="387"/>
    </row>
    <row r="38" spans="1:87" s="13" customFormat="1" ht="20.100000000000001" customHeight="1" x14ac:dyDescent="0.2">
      <c r="A38" s="153" t="s">
        <v>44</v>
      </c>
      <c r="B38" s="179" t="s">
        <v>1170</v>
      </c>
      <c r="C38" s="1301" t="s">
        <v>1240</v>
      </c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1"/>
      <c r="BZ38" s="231"/>
    </row>
    <row r="39" spans="1:87" s="517" customFormat="1" ht="20.100000000000001" customHeight="1" x14ac:dyDescent="0.2">
      <c r="A39" s="154" t="s">
        <v>45</v>
      </c>
      <c r="B39" s="180" t="s">
        <v>1360</v>
      </c>
      <c r="C39" s="1303" t="s">
        <v>1361</v>
      </c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515"/>
      <c r="BZ39" s="518"/>
    </row>
    <row r="40" spans="1:87" s="386" customFormat="1" ht="20.100000000000001" customHeight="1" x14ac:dyDescent="0.2">
      <c r="A40" s="155" t="s">
        <v>46</v>
      </c>
      <c r="B40" s="181" t="s">
        <v>1362</v>
      </c>
      <c r="C40" s="1297" t="s">
        <v>1363</v>
      </c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395"/>
      <c r="BZ40" s="387"/>
    </row>
    <row r="41" spans="1:87" s="517" customFormat="1" ht="21" customHeight="1" x14ac:dyDescent="0.2">
      <c r="A41" s="851" t="s">
        <v>47</v>
      </c>
      <c r="B41" s="852" t="s">
        <v>1396</v>
      </c>
      <c r="C41" s="1899" t="s">
        <v>1395</v>
      </c>
      <c r="D41" s="1900"/>
      <c r="E41" s="1900"/>
      <c r="F41" s="1900"/>
      <c r="G41" s="1900"/>
      <c r="H41" s="1900"/>
      <c r="I41" s="1900"/>
      <c r="J41" s="1900"/>
      <c r="K41" s="1900"/>
      <c r="L41" s="1900"/>
      <c r="M41" s="1900"/>
      <c r="N41" s="1900"/>
      <c r="O41" s="1900"/>
      <c r="P41" s="1900"/>
      <c r="Q41" s="1900"/>
      <c r="R41" s="1901"/>
      <c r="S41" s="2094" t="s">
        <v>1409</v>
      </c>
      <c r="T41" s="1902"/>
      <c r="U41" s="1902"/>
      <c r="V41" s="1902"/>
      <c r="W41" s="1902"/>
      <c r="X41" s="1902"/>
      <c r="Y41" s="1902"/>
      <c r="Z41" s="1902"/>
      <c r="AA41" s="1518" t="s">
        <v>1410</v>
      </c>
      <c r="AB41" s="1995"/>
      <c r="AC41" s="1995"/>
      <c r="AD41" s="1995"/>
      <c r="AE41" s="1995"/>
      <c r="AF41" s="1995"/>
      <c r="AG41" s="1995"/>
      <c r="AH41" s="1996"/>
      <c r="AI41" s="515"/>
      <c r="BZ41" s="518"/>
    </row>
    <row r="42" spans="1:87" s="826" customFormat="1" ht="20.100000000000001" customHeight="1" x14ac:dyDescent="0.2">
      <c r="A42" s="157" t="s">
        <v>48</v>
      </c>
      <c r="B42" s="183" t="s">
        <v>1358</v>
      </c>
      <c r="C42" s="1293" t="s">
        <v>1359</v>
      </c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825"/>
      <c r="BZ42" s="827"/>
    </row>
    <row r="43" spans="1:87" s="13" customFormat="1" ht="20.100000000000001" customHeight="1" x14ac:dyDescent="0.2">
      <c r="A43" s="158" t="s">
        <v>49</v>
      </c>
      <c r="B43" s="184" t="s">
        <v>1371</v>
      </c>
      <c r="C43" s="1295" t="s">
        <v>72</v>
      </c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1"/>
      <c r="BZ43" s="231"/>
    </row>
    <row r="44" spans="1:87" s="13" customFormat="1" ht="20.100000000000001" customHeight="1" x14ac:dyDescent="0.2">
      <c r="A44" s="159" t="s">
        <v>50</v>
      </c>
      <c r="B44" s="185" t="s">
        <v>115</v>
      </c>
      <c r="C44" s="1289" t="s">
        <v>72</v>
      </c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1"/>
      <c r="BZ44" s="231"/>
    </row>
    <row r="45" spans="1:87" s="517" customFormat="1" ht="20.100000000000001" customHeight="1" x14ac:dyDescent="0.2">
      <c r="A45" s="759" t="s">
        <v>51</v>
      </c>
      <c r="B45" s="760" t="s">
        <v>1411</v>
      </c>
      <c r="C45" s="1826" t="s">
        <v>1412</v>
      </c>
      <c r="D45" s="1827"/>
      <c r="E45" s="1827"/>
      <c r="F45" s="1827"/>
      <c r="G45" s="1827"/>
      <c r="H45" s="1827"/>
      <c r="I45" s="1827"/>
      <c r="J45" s="1827"/>
      <c r="K45" s="1827"/>
      <c r="L45" s="1827"/>
      <c r="M45" s="1827"/>
      <c r="N45" s="1827"/>
      <c r="O45" s="1827"/>
      <c r="P45" s="1827"/>
      <c r="Q45" s="1827"/>
      <c r="R45" s="1828"/>
      <c r="S45" s="1829"/>
      <c r="T45" s="1829"/>
      <c r="U45" s="1829"/>
      <c r="V45" s="1829"/>
      <c r="W45" s="1829"/>
      <c r="X45" s="1829"/>
      <c r="Y45" s="1829"/>
      <c r="Z45" s="1829"/>
      <c r="AA45" s="1826"/>
      <c r="AB45" s="1827"/>
      <c r="AC45" s="1827"/>
      <c r="AD45" s="1827"/>
      <c r="AE45" s="1827"/>
      <c r="AF45" s="1827"/>
      <c r="AG45" s="1827"/>
      <c r="AH45" s="1828"/>
      <c r="AI45" s="515"/>
      <c r="BZ45" s="518"/>
    </row>
    <row r="46" spans="1:87" s="517" customFormat="1" ht="20.100000000000001" customHeight="1" x14ac:dyDescent="0.2">
      <c r="A46" s="161" t="s">
        <v>52</v>
      </c>
      <c r="B46" s="187" t="s">
        <v>1290</v>
      </c>
      <c r="C46" s="1284" t="s">
        <v>84</v>
      </c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87" s="385" customFormat="1" x14ac:dyDescent="0.2">
      <c r="A47" s="1052" t="s">
        <v>53</v>
      </c>
      <c r="B47" s="378"/>
      <c r="C47" s="2035"/>
      <c r="D47" s="2036"/>
      <c r="E47" s="2036"/>
      <c r="F47" s="2036"/>
      <c r="G47" s="2036"/>
      <c r="H47" s="2036"/>
      <c r="I47" s="2036"/>
      <c r="J47" s="2036"/>
      <c r="K47" s="2036"/>
      <c r="L47" s="2036"/>
      <c r="M47" s="2036"/>
      <c r="N47" s="2036"/>
      <c r="O47" s="2036"/>
      <c r="P47" s="2036"/>
      <c r="Q47" s="2036"/>
      <c r="R47" s="2037"/>
      <c r="S47" s="1398"/>
      <c r="T47" s="1398"/>
      <c r="U47" s="1398"/>
      <c r="V47" s="1398"/>
      <c r="W47" s="1398"/>
      <c r="X47" s="1398"/>
      <c r="Y47" s="1398"/>
      <c r="Z47" s="1398"/>
      <c r="AA47" s="1455"/>
      <c r="AB47" s="2078"/>
      <c r="AC47" s="2078"/>
      <c r="AD47" s="2078"/>
      <c r="AE47" s="2078"/>
      <c r="AF47" s="2078"/>
      <c r="AG47" s="2078"/>
      <c r="AH47" s="2079"/>
      <c r="CI47" s="901"/>
    </row>
    <row r="48" spans="1:87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8" xr:uid="{B8F771BA-A0BF-4EED-97C5-BA4499AC7464}">
    <sortState xmlns:xlrd2="http://schemas.microsoft.com/office/spreadsheetml/2017/richdata2" ref="A5:AA18">
      <sortCondition descending="1" ref="O4:O18"/>
    </sortState>
  </autoFilter>
  <mergeCells count="102"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AD10:AH10"/>
    <mergeCell ref="C22:R22"/>
    <mergeCell ref="S22:Z22"/>
    <mergeCell ref="AA22:AH22"/>
    <mergeCell ref="C23:R23"/>
    <mergeCell ref="S23:Z23"/>
    <mergeCell ref="AA23:AH23"/>
    <mergeCell ref="AD6:AH6"/>
    <mergeCell ref="AD7:AH7"/>
    <mergeCell ref="AD8:AH8"/>
    <mergeCell ref="AD9:AH9"/>
    <mergeCell ref="C28:R28"/>
    <mergeCell ref="S28:Z28"/>
    <mergeCell ref="AA28:AH28"/>
    <mergeCell ref="C24:R24"/>
    <mergeCell ref="S24:Z24"/>
    <mergeCell ref="AA24:AH24"/>
    <mergeCell ref="C25:R25"/>
    <mergeCell ref="S25:Z25"/>
    <mergeCell ref="AA25:AH25"/>
    <mergeCell ref="C26:R26"/>
    <mergeCell ref="S26:Z26"/>
    <mergeCell ref="AA26:AH26"/>
    <mergeCell ref="C27:R27"/>
    <mergeCell ref="S27:Z27"/>
    <mergeCell ref="AA27:AH27"/>
    <mergeCell ref="C29:R29"/>
    <mergeCell ref="S29:Z29"/>
    <mergeCell ref="AA29:AH29"/>
    <mergeCell ref="C30:R30"/>
    <mergeCell ref="S30:Z30"/>
    <mergeCell ref="AA30:AH30"/>
    <mergeCell ref="S34:Z34"/>
    <mergeCell ref="AA34:AH34"/>
    <mergeCell ref="C35:R35"/>
    <mergeCell ref="S35:Z35"/>
    <mergeCell ref="AA35:AH35"/>
    <mergeCell ref="C34:R34"/>
    <mergeCell ref="C32:R32"/>
    <mergeCell ref="S32:Z32"/>
    <mergeCell ref="AA32:AH32"/>
    <mergeCell ref="C33:R33"/>
    <mergeCell ref="S33:Z33"/>
    <mergeCell ref="AA33:AH33"/>
    <mergeCell ref="C36:R36"/>
    <mergeCell ref="S36:Z36"/>
    <mergeCell ref="AA36:AH36"/>
    <mergeCell ref="C37:R37"/>
    <mergeCell ref="S37:Z37"/>
    <mergeCell ref="AA37:AH37"/>
    <mergeCell ref="C31:R31"/>
    <mergeCell ref="S31:Z31"/>
    <mergeCell ref="AA31:AH31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A22:B22"/>
    <mergeCell ref="C47:R47"/>
    <mergeCell ref="S47:Z47"/>
    <mergeCell ref="AA47:AH47"/>
    <mergeCell ref="C48:R48"/>
    <mergeCell ref="S48:Z48"/>
    <mergeCell ref="AA48:AH48"/>
    <mergeCell ref="C46:R46"/>
    <mergeCell ref="S46:Z46"/>
    <mergeCell ref="AA46:AH46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</mergeCells>
  <conditionalFormatting sqref="C5:AA18">
    <cfRule type="cellIs" dxfId="1160" priority="1" operator="equal">
      <formula>"a"</formula>
    </cfRule>
    <cfRule type="cellIs" dxfId="1159" priority="2" operator="equal">
      <formula>"b"</formula>
    </cfRule>
    <cfRule type="cellIs" dxfId="1158" priority="3" operator="equal">
      <formula>"c"</formula>
    </cfRule>
    <cfRule type="cellIs" dxfId="1157" priority="4" operator="equal">
      <formula>"d"</formula>
    </cfRule>
    <cfRule type="cellIs" dxfId="1156" priority="5" operator="equal">
      <formula>"e"</formula>
    </cfRule>
    <cfRule type="cellIs" dxfId="1155" priority="6" operator="equal">
      <formula>"f"</formula>
    </cfRule>
    <cfRule type="cellIs" dxfId="1154" priority="7" operator="equal">
      <formula>"g"</formula>
    </cfRule>
    <cfRule type="cellIs" dxfId="1153" priority="8" operator="equal">
      <formula>"h"</formula>
    </cfRule>
    <cfRule type="cellIs" dxfId="1152" priority="9" operator="equal">
      <formula>"i"</formula>
    </cfRule>
    <cfRule type="cellIs" dxfId="1151" priority="10" operator="equal">
      <formula>"j"</formula>
    </cfRule>
    <cfRule type="cellIs" dxfId="1150" priority="11" operator="equal">
      <formula>"k"</formula>
    </cfRule>
    <cfRule type="cellIs" dxfId="1149" priority="12" operator="equal">
      <formula>"l"</formula>
    </cfRule>
    <cfRule type="cellIs" dxfId="1148" priority="13" operator="equal">
      <formula>"m"</formula>
    </cfRule>
    <cfRule type="cellIs" dxfId="1147" priority="14" operator="equal">
      <formula>"n"</formula>
    </cfRule>
    <cfRule type="cellIs" dxfId="1146" priority="15" operator="equal">
      <formula>"o"</formula>
    </cfRule>
    <cfRule type="cellIs" dxfId="1145" priority="16" operator="equal">
      <formula>"p"</formula>
    </cfRule>
    <cfRule type="cellIs" dxfId="1144" priority="17" operator="equal">
      <formula>"q"</formula>
    </cfRule>
    <cfRule type="cellIs" dxfId="1143" priority="18" operator="equal">
      <formula>"r"</formula>
    </cfRule>
    <cfRule type="cellIs" dxfId="1142" priority="19" operator="equal">
      <formula>"s"</formula>
    </cfRule>
    <cfRule type="cellIs" dxfId="1141" priority="20" operator="equal">
      <formula>"t"</formula>
    </cfRule>
    <cfRule type="cellIs" dxfId="1140" priority="21" operator="equal">
      <formula>"u"</formula>
    </cfRule>
    <cfRule type="cellIs" dxfId="1139" priority="22" operator="equal">
      <formula>"v"</formula>
    </cfRule>
    <cfRule type="cellIs" dxfId="1138" priority="23" operator="equal">
      <formula>"w"</formula>
    </cfRule>
    <cfRule type="cellIs" dxfId="1137" priority="24" operator="equal">
      <formula>"x"</formula>
    </cfRule>
    <cfRule type="cellIs" dxfId="1136" priority="25" operator="equal">
      <formula>"y"</formula>
    </cfRule>
    <cfRule type="cellIs" dxfId="1135" priority="26" operator="equal">
      <formula>"z"</formula>
    </cfRule>
    <cfRule type="cellIs" dxfId="1134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D30D-8C14-499C-A7BF-4A8F4CB1BFE3}">
  <sheetPr codeName="Tabelle48">
    <pageSetUpPr fitToPage="1"/>
  </sheetPr>
  <dimension ref="A1:CI49"/>
  <sheetViews>
    <sheetView tabSelected="1" topLeftCell="A13" zoomScale="120" zoomScaleNormal="120" workbookViewId="0">
      <selection activeCell="C14" sqref="C14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12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46097</v>
      </c>
      <c r="D2" s="1190"/>
      <c r="E2" s="1190"/>
      <c r="F2" s="1191"/>
      <c r="G2" s="1189">
        <v>46098</v>
      </c>
      <c r="H2" s="1190"/>
      <c r="I2" s="1190"/>
      <c r="J2" s="1191"/>
      <c r="K2" s="2005">
        <v>46099</v>
      </c>
      <c r="L2" s="1190"/>
      <c r="M2" s="1190"/>
      <c r="N2" s="1191"/>
      <c r="O2" s="1189">
        <v>46100</v>
      </c>
      <c r="P2" s="1190"/>
      <c r="Q2" s="1190"/>
      <c r="R2" s="1191"/>
      <c r="S2" s="2005">
        <v>46101</v>
      </c>
      <c r="T2" s="1190"/>
      <c r="U2" s="1190"/>
      <c r="V2" s="1191"/>
      <c r="W2" s="1189">
        <v>46102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/>
      <c r="B5" s="65" t="s">
        <v>1452</v>
      </c>
      <c r="C5" s="16">
        <v>1</v>
      </c>
      <c r="D5" s="14">
        <v>1</v>
      </c>
      <c r="E5" s="14">
        <v>1</v>
      </c>
      <c r="F5" s="15">
        <v>1</v>
      </c>
      <c r="G5" s="324">
        <v>1</v>
      </c>
      <c r="H5" s="325">
        <v>1</v>
      </c>
      <c r="I5" s="325">
        <v>1</v>
      </c>
      <c r="J5" s="326">
        <v>1</v>
      </c>
      <c r="K5" s="324" t="s">
        <v>54</v>
      </c>
      <c r="L5" s="325" t="s">
        <v>54</v>
      </c>
      <c r="M5" s="325" t="s">
        <v>54</v>
      </c>
      <c r="N5" s="326" t="s">
        <v>54</v>
      </c>
      <c r="O5" s="324" t="s">
        <v>54</v>
      </c>
      <c r="P5" s="325" t="s">
        <v>54</v>
      </c>
      <c r="Q5" s="325" t="s">
        <v>54</v>
      </c>
      <c r="R5" s="326" t="s">
        <v>54</v>
      </c>
      <c r="S5" s="1088" t="s">
        <v>35</v>
      </c>
      <c r="T5" s="1089" t="s">
        <v>35</v>
      </c>
      <c r="U5" s="1089" t="s">
        <v>35</v>
      </c>
      <c r="V5" s="1090" t="s">
        <v>35</v>
      </c>
      <c r="W5" s="501"/>
      <c r="X5" s="328"/>
      <c r="Y5" s="328"/>
      <c r="Z5" s="329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24</v>
      </c>
      <c r="B6" s="66" t="s">
        <v>8</v>
      </c>
      <c r="C6" s="16" t="s">
        <v>40</v>
      </c>
      <c r="D6" s="14" t="s">
        <v>33</v>
      </c>
      <c r="E6" s="14" t="s">
        <v>41</v>
      </c>
      <c r="F6" s="15" t="s">
        <v>53</v>
      </c>
      <c r="G6" s="16" t="s">
        <v>42</v>
      </c>
      <c r="H6" s="14" t="s">
        <v>42</v>
      </c>
      <c r="I6" s="14" t="s">
        <v>42</v>
      </c>
      <c r="J6" s="15" t="s">
        <v>42</v>
      </c>
      <c r="K6" s="16" t="s">
        <v>55</v>
      </c>
      <c r="L6" s="14" t="s">
        <v>55</v>
      </c>
      <c r="M6" s="14" t="s">
        <v>55</v>
      </c>
      <c r="N6" s="15" t="s">
        <v>55</v>
      </c>
      <c r="O6" s="16" t="s">
        <v>55</v>
      </c>
      <c r="P6" s="14" t="s">
        <v>55</v>
      </c>
      <c r="Q6" s="828"/>
      <c r="R6" s="828" t="s">
        <v>48</v>
      </c>
      <c r="S6" s="16" t="s">
        <v>37</v>
      </c>
      <c r="T6" s="14" t="s">
        <v>37</v>
      </c>
      <c r="U6" s="14" t="s">
        <v>37</v>
      </c>
      <c r="V6" s="1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</v>
      </c>
      <c r="C7" s="756" t="s">
        <v>38</v>
      </c>
      <c r="D7" s="757" t="s">
        <v>38</v>
      </c>
      <c r="E7" s="757" t="s">
        <v>38</v>
      </c>
      <c r="F7" s="758" t="s">
        <v>38</v>
      </c>
      <c r="G7" s="256">
        <v>2</v>
      </c>
      <c r="H7" s="257">
        <v>2</v>
      </c>
      <c r="I7" s="257">
        <v>2</v>
      </c>
      <c r="J7" s="258">
        <v>2</v>
      </c>
      <c r="K7" s="565" t="s">
        <v>55</v>
      </c>
      <c r="L7" s="566" t="s">
        <v>55</v>
      </c>
      <c r="M7" s="566" t="s">
        <v>55</v>
      </c>
      <c r="N7" s="567" t="s">
        <v>55</v>
      </c>
      <c r="O7" s="565" t="s">
        <v>55</v>
      </c>
      <c r="P7" s="566" t="s">
        <v>55</v>
      </c>
      <c r="Q7" s="828"/>
      <c r="R7" s="846" t="s">
        <v>48</v>
      </c>
      <c r="S7" s="565" t="s">
        <v>37</v>
      </c>
      <c r="T7" s="566" t="s">
        <v>37</v>
      </c>
      <c r="U7" s="14" t="s">
        <v>37</v>
      </c>
      <c r="V7" s="567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1081</v>
      </c>
      <c r="C8" s="32" t="s">
        <v>43</v>
      </c>
      <c r="D8" s="31" t="s">
        <v>43</v>
      </c>
      <c r="E8" s="30" t="s">
        <v>43</v>
      </c>
      <c r="F8" s="31" t="s">
        <v>49</v>
      </c>
      <c r="G8" s="32" t="s">
        <v>44</v>
      </c>
      <c r="H8" s="30" t="s">
        <v>44</v>
      </c>
      <c r="I8" s="30" t="s">
        <v>44</v>
      </c>
      <c r="J8" s="31" t="s">
        <v>44</v>
      </c>
      <c r="K8" s="32" t="s">
        <v>36</v>
      </c>
      <c r="L8" s="30" t="s">
        <v>36</v>
      </c>
      <c r="M8" s="30" t="s">
        <v>44</v>
      </c>
      <c r="N8" s="31"/>
      <c r="O8" s="753" t="s">
        <v>51</v>
      </c>
      <c r="P8" s="754" t="s">
        <v>51</v>
      </c>
      <c r="Q8" s="754" t="s">
        <v>51</v>
      </c>
      <c r="R8" s="31" t="s">
        <v>43</v>
      </c>
      <c r="S8" s="753" t="s">
        <v>16</v>
      </c>
      <c r="T8" s="754" t="s">
        <v>16</v>
      </c>
      <c r="U8" s="30" t="s">
        <v>46</v>
      </c>
      <c r="V8" s="31" t="s">
        <v>45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1495</v>
      </c>
      <c r="C9" s="16">
        <v>1</v>
      </c>
      <c r="D9" s="14">
        <v>1</v>
      </c>
      <c r="E9" s="14">
        <v>1</v>
      </c>
      <c r="F9" s="15">
        <v>1</v>
      </c>
      <c r="G9" s="25">
        <v>1</v>
      </c>
      <c r="H9" s="23">
        <v>1</v>
      </c>
      <c r="I9" s="23">
        <v>1</v>
      </c>
      <c r="J9" s="24">
        <v>1</v>
      </c>
      <c r="K9" s="32" t="s">
        <v>36</v>
      </c>
      <c r="L9" s="30" t="s">
        <v>36</v>
      </c>
      <c r="M9" s="30" t="s">
        <v>44</v>
      </c>
      <c r="N9" s="31">
        <v>1</v>
      </c>
      <c r="O9" s="753" t="s">
        <v>51</v>
      </c>
      <c r="P9" s="754" t="s">
        <v>51</v>
      </c>
      <c r="Q9" s="754" t="s">
        <v>51</v>
      </c>
      <c r="R9" s="31" t="s">
        <v>43</v>
      </c>
      <c r="S9" s="753" t="s">
        <v>16</v>
      </c>
      <c r="T9" s="754" t="s">
        <v>16</v>
      </c>
      <c r="U9" s="30" t="s">
        <v>46</v>
      </c>
      <c r="V9" s="31" t="s">
        <v>45</v>
      </c>
      <c r="W9" s="26"/>
      <c r="X9" s="27"/>
      <c r="Y9" s="27"/>
      <c r="Z9" s="29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354</v>
      </c>
      <c r="B10" s="66" t="s">
        <v>1087</v>
      </c>
      <c r="C10" s="32">
        <v>2</v>
      </c>
      <c r="D10" s="30">
        <v>2</v>
      </c>
      <c r="E10" s="30">
        <v>2</v>
      </c>
      <c r="F10" s="31">
        <v>2</v>
      </c>
      <c r="G10" s="32" t="s">
        <v>42</v>
      </c>
      <c r="H10" s="30" t="s">
        <v>42</v>
      </c>
      <c r="I10" s="30" t="s">
        <v>42</v>
      </c>
      <c r="J10" s="31" t="s">
        <v>42</v>
      </c>
      <c r="K10" s="753" t="s">
        <v>35</v>
      </c>
      <c r="L10" s="754" t="s">
        <v>35</v>
      </c>
      <c r="M10" s="754" t="s">
        <v>35</v>
      </c>
      <c r="N10" s="755" t="s">
        <v>35</v>
      </c>
      <c r="O10" s="753" t="s">
        <v>35</v>
      </c>
      <c r="P10" s="754" t="s">
        <v>35</v>
      </c>
      <c r="Q10" s="754" t="s">
        <v>35</v>
      </c>
      <c r="R10" s="755" t="s">
        <v>35</v>
      </c>
      <c r="S10" s="753" t="s">
        <v>35</v>
      </c>
      <c r="T10" s="754" t="s">
        <v>35</v>
      </c>
      <c r="U10" s="754" t="s">
        <v>35</v>
      </c>
      <c r="V10" s="755" t="s">
        <v>35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1369</v>
      </c>
      <c r="C11" s="32" t="s">
        <v>43</v>
      </c>
      <c r="D11" s="30" t="s">
        <v>43</v>
      </c>
      <c r="E11" s="30" t="s">
        <v>43</v>
      </c>
      <c r="F11" s="31" t="s">
        <v>49</v>
      </c>
      <c r="G11" s="32" t="s">
        <v>44</v>
      </c>
      <c r="H11" s="30" t="s">
        <v>44</v>
      </c>
      <c r="I11" s="30" t="s">
        <v>44</v>
      </c>
      <c r="J11" s="31" t="s">
        <v>44</v>
      </c>
      <c r="K11" s="753" t="s">
        <v>35</v>
      </c>
      <c r="L11" s="754" t="s">
        <v>35</v>
      </c>
      <c r="M11" s="754" t="s">
        <v>35</v>
      </c>
      <c r="N11" s="755" t="s">
        <v>35</v>
      </c>
      <c r="O11" s="753" t="s">
        <v>35</v>
      </c>
      <c r="P11" s="754" t="s">
        <v>35</v>
      </c>
      <c r="Q11" s="754" t="s">
        <v>35</v>
      </c>
      <c r="R11" s="755" t="s">
        <v>35</v>
      </c>
      <c r="S11" s="753" t="s">
        <v>35</v>
      </c>
      <c r="T11" s="754" t="s">
        <v>35</v>
      </c>
      <c r="U11" s="754" t="s">
        <v>35</v>
      </c>
      <c r="V11" s="755" t="s">
        <v>35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1085</v>
      </c>
      <c r="C12" s="842" t="s">
        <v>50</v>
      </c>
      <c r="D12" s="843" t="s">
        <v>50</v>
      </c>
      <c r="E12" s="754" t="s">
        <v>52</v>
      </c>
      <c r="F12" s="755" t="s">
        <v>52</v>
      </c>
      <c r="G12" s="753" t="s">
        <v>14</v>
      </c>
      <c r="H12" s="754" t="s">
        <v>14</v>
      </c>
      <c r="I12" s="754" t="s">
        <v>35</v>
      </c>
      <c r="J12" s="755" t="s">
        <v>35</v>
      </c>
      <c r="K12" s="753" t="s">
        <v>35</v>
      </c>
      <c r="L12" s="754" t="s">
        <v>35</v>
      </c>
      <c r="M12" s="754" t="s">
        <v>35</v>
      </c>
      <c r="N12" s="755" t="s">
        <v>35</v>
      </c>
      <c r="O12" s="753" t="s">
        <v>35</v>
      </c>
      <c r="P12" s="754" t="s">
        <v>35</v>
      </c>
      <c r="Q12" s="754" t="s">
        <v>35</v>
      </c>
      <c r="R12" s="755" t="s">
        <v>35</v>
      </c>
      <c r="S12" s="753" t="s">
        <v>35</v>
      </c>
      <c r="T12" s="754" t="s">
        <v>35</v>
      </c>
      <c r="U12" s="754" t="s">
        <v>35</v>
      </c>
      <c r="V12" s="755" t="s">
        <v>35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 t="s">
        <v>24</v>
      </c>
      <c r="B13" s="66" t="s">
        <v>1084</v>
      </c>
      <c r="C13" s="842" t="s">
        <v>50</v>
      </c>
      <c r="D13" s="843" t="s">
        <v>50</v>
      </c>
      <c r="E13" s="754" t="s">
        <v>52</v>
      </c>
      <c r="F13" s="755" t="s">
        <v>52</v>
      </c>
      <c r="G13" s="753" t="s">
        <v>14</v>
      </c>
      <c r="H13" s="754" t="s">
        <v>14</v>
      </c>
      <c r="I13" s="754" t="s">
        <v>35</v>
      </c>
      <c r="J13" s="755" t="s">
        <v>35</v>
      </c>
      <c r="K13" s="753" t="s">
        <v>35</v>
      </c>
      <c r="L13" s="754" t="s">
        <v>35</v>
      </c>
      <c r="M13" s="754" t="s">
        <v>35</v>
      </c>
      <c r="N13" s="755" t="s">
        <v>35</v>
      </c>
      <c r="O13" s="753" t="s">
        <v>35</v>
      </c>
      <c r="P13" s="754" t="s">
        <v>35</v>
      </c>
      <c r="Q13" s="754" t="s">
        <v>35</v>
      </c>
      <c r="R13" s="755" t="s">
        <v>35</v>
      </c>
      <c r="S13" s="753" t="s">
        <v>35</v>
      </c>
      <c r="T13" s="754" t="s">
        <v>35</v>
      </c>
      <c r="U13" s="754" t="s">
        <v>35</v>
      </c>
      <c r="V13" s="755" t="s">
        <v>35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69" t="s">
        <v>25</v>
      </c>
      <c r="B14" s="66" t="s">
        <v>1165</v>
      </c>
      <c r="C14" s="769" t="s">
        <v>38</v>
      </c>
      <c r="D14" s="770" t="s">
        <v>38</v>
      </c>
      <c r="E14" s="770" t="s">
        <v>38</v>
      </c>
      <c r="F14" s="771" t="s">
        <v>38</v>
      </c>
      <c r="G14" s="769" t="s">
        <v>23</v>
      </c>
      <c r="H14" s="770" t="s">
        <v>23</v>
      </c>
      <c r="I14" s="770" t="s">
        <v>23</v>
      </c>
      <c r="J14" s="771" t="s">
        <v>23</v>
      </c>
      <c r="K14" s="769" t="s">
        <v>38</v>
      </c>
      <c r="L14" s="770" t="s">
        <v>23</v>
      </c>
      <c r="M14" s="770" t="s">
        <v>23</v>
      </c>
      <c r="N14" s="771" t="s">
        <v>23</v>
      </c>
      <c r="O14" s="769" t="s">
        <v>23</v>
      </c>
      <c r="P14" s="770" t="s">
        <v>23</v>
      </c>
      <c r="Q14" s="770" t="s">
        <v>23</v>
      </c>
      <c r="R14" s="771" t="s">
        <v>23</v>
      </c>
      <c r="S14" s="769" t="s">
        <v>38</v>
      </c>
      <c r="T14" s="770" t="s">
        <v>39</v>
      </c>
      <c r="U14" s="770" t="s">
        <v>47</v>
      </c>
      <c r="V14" s="771" t="s">
        <v>47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753" t="s">
        <v>38</v>
      </c>
      <c r="D15" s="754" t="s">
        <v>38</v>
      </c>
      <c r="E15" s="754" t="s">
        <v>38</v>
      </c>
      <c r="F15" s="755" t="s">
        <v>38</v>
      </c>
      <c r="G15" s="753" t="s">
        <v>23</v>
      </c>
      <c r="H15" s="754" t="s">
        <v>23</v>
      </c>
      <c r="I15" s="754" t="s">
        <v>23</v>
      </c>
      <c r="J15" s="755" t="s">
        <v>23</v>
      </c>
      <c r="K15" s="753" t="s">
        <v>38</v>
      </c>
      <c r="L15" s="754" t="s">
        <v>23</v>
      </c>
      <c r="M15" s="754" t="s">
        <v>23</v>
      </c>
      <c r="N15" s="755" t="s">
        <v>23</v>
      </c>
      <c r="O15" s="753" t="s">
        <v>23</v>
      </c>
      <c r="P15" s="754" t="s">
        <v>23</v>
      </c>
      <c r="Q15" s="754" t="s">
        <v>23</v>
      </c>
      <c r="R15" s="755" t="s">
        <v>23</v>
      </c>
      <c r="S15" s="753" t="s">
        <v>38</v>
      </c>
      <c r="T15" s="754" t="s">
        <v>39</v>
      </c>
      <c r="U15" s="754" t="s">
        <v>47</v>
      </c>
      <c r="V15" s="755" t="s">
        <v>47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354</v>
      </c>
      <c r="B16" s="66" t="s">
        <v>1088</v>
      </c>
      <c r="C16" s="575" t="s">
        <v>54</v>
      </c>
      <c r="D16" s="576" t="s">
        <v>54</v>
      </c>
      <c r="E16" s="576" t="s">
        <v>54</v>
      </c>
      <c r="F16" s="577" t="s">
        <v>54</v>
      </c>
      <c r="G16" s="575" t="s">
        <v>54</v>
      </c>
      <c r="H16" s="576" t="s">
        <v>54</v>
      </c>
      <c r="I16" s="576" t="s">
        <v>54</v>
      </c>
      <c r="J16" s="577" t="s">
        <v>54</v>
      </c>
      <c r="K16" s="575">
        <v>2</v>
      </c>
      <c r="L16" s="576">
        <v>2</v>
      </c>
      <c r="M16" s="576">
        <v>2</v>
      </c>
      <c r="N16" s="577">
        <v>2</v>
      </c>
      <c r="O16" s="575" t="s">
        <v>54</v>
      </c>
      <c r="P16" s="576" t="s">
        <v>54</v>
      </c>
      <c r="Q16" s="576" t="s">
        <v>54</v>
      </c>
      <c r="R16" s="577" t="s">
        <v>54</v>
      </c>
      <c r="S16" s="575">
        <v>3</v>
      </c>
      <c r="T16" s="576">
        <v>3</v>
      </c>
      <c r="U16" s="576">
        <v>3</v>
      </c>
      <c r="V16" s="577">
        <v>3</v>
      </c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25</v>
      </c>
      <c r="B17" s="66" t="s">
        <v>31</v>
      </c>
      <c r="C17" s="575">
        <v>1</v>
      </c>
      <c r="D17" s="576">
        <v>1</v>
      </c>
      <c r="E17" s="576">
        <v>1</v>
      </c>
      <c r="F17" s="577">
        <v>1</v>
      </c>
      <c r="G17" s="575">
        <v>1</v>
      </c>
      <c r="H17" s="576">
        <v>1</v>
      </c>
      <c r="I17" s="576">
        <v>1</v>
      </c>
      <c r="J17" s="577">
        <v>1</v>
      </c>
      <c r="K17" s="575">
        <v>1</v>
      </c>
      <c r="L17" s="576">
        <v>1</v>
      </c>
      <c r="M17" s="576">
        <v>1</v>
      </c>
      <c r="N17" s="577">
        <v>1</v>
      </c>
      <c r="O17" s="575">
        <v>1</v>
      </c>
      <c r="P17" s="576">
        <v>1</v>
      </c>
      <c r="Q17" s="576">
        <v>1</v>
      </c>
      <c r="R17" s="577">
        <v>1</v>
      </c>
      <c r="S17" s="575">
        <v>1</v>
      </c>
      <c r="T17" s="576">
        <v>1</v>
      </c>
      <c r="U17" s="576">
        <v>1</v>
      </c>
      <c r="V17" s="577">
        <v>1</v>
      </c>
      <c r="W17" s="33"/>
      <c r="X17" s="34"/>
      <c r="Y17" s="34"/>
      <c r="Z17" s="37"/>
      <c r="AA17" s="295"/>
      <c r="CI17"/>
    </row>
    <row r="18" spans="1:87" ht="20.100000000000001" customHeight="1" x14ac:dyDescent="0.2">
      <c r="A18" s="69" t="s">
        <v>25</v>
      </c>
      <c r="B18" s="66" t="s">
        <v>477</v>
      </c>
      <c r="C18" s="575">
        <v>1</v>
      </c>
      <c r="D18" s="576">
        <v>1</v>
      </c>
      <c r="E18" s="576">
        <v>1</v>
      </c>
      <c r="F18" s="577">
        <v>1</v>
      </c>
      <c r="G18" s="575">
        <v>1</v>
      </c>
      <c r="H18" s="576">
        <v>1</v>
      </c>
      <c r="I18" s="576">
        <v>1</v>
      </c>
      <c r="J18" s="577">
        <v>1</v>
      </c>
      <c r="K18" s="575">
        <v>1</v>
      </c>
      <c r="L18" s="576">
        <v>1</v>
      </c>
      <c r="M18" s="576">
        <v>1</v>
      </c>
      <c r="N18" s="577">
        <v>1</v>
      </c>
      <c r="O18" s="575">
        <v>1</v>
      </c>
      <c r="P18" s="576">
        <v>1</v>
      </c>
      <c r="Q18" s="576">
        <v>1</v>
      </c>
      <c r="R18" s="577">
        <v>1</v>
      </c>
      <c r="S18" s="575">
        <v>1</v>
      </c>
      <c r="T18" s="576">
        <v>1</v>
      </c>
      <c r="U18" s="576">
        <v>1</v>
      </c>
      <c r="V18" s="577">
        <v>1</v>
      </c>
      <c r="W18" s="33"/>
      <c r="X18" s="34"/>
      <c r="Y18" s="34"/>
      <c r="Z18" s="37"/>
      <c r="AA18" s="295"/>
      <c r="CI18"/>
    </row>
    <row r="19" spans="1:87" ht="20.100000000000001" customHeight="1" thickBot="1" x14ac:dyDescent="0.25">
      <c r="A19" s="70" t="s">
        <v>24</v>
      </c>
      <c r="B19" s="67" t="s">
        <v>649</v>
      </c>
      <c r="C19" s="360">
        <v>1</v>
      </c>
      <c r="D19" s="361">
        <v>1</v>
      </c>
      <c r="E19" s="361">
        <v>1</v>
      </c>
      <c r="F19" s="362">
        <v>1</v>
      </c>
      <c r="G19" s="360">
        <v>1</v>
      </c>
      <c r="H19" s="361">
        <v>1</v>
      </c>
      <c r="I19" s="361">
        <v>1</v>
      </c>
      <c r="J19" s="362">
        <v>1</v>
      </c>
      <c r="K19" s="360">
        <v>1</v>
      </c>
      <c r="L19" s="361">
        <v>1</v>
      </c>
      <c r="M19" s="361">
        <v>1</v>
      </c>
      <c r="N19" s="362">
        <v>1</v>
      </c>
      <c r="O19" s="360">
        <v>1</v>
      </c>
      <c r="P19" s="361">
        <v>1</v>
      </c>
      <c r="Q19" s="361">
        <v>1</v>
      </c>
      <c r="R19" s="362">
        <v>1</v>
      </c>
      <c r="S19" s="360">
        <v>1</v>
      </c>
      <c r="T19" s="361">
        <v>1</v>
      </c>
      <c r="U19" s="361">
        <v>1</v>
      </c>
      <c r="V19" s="362">
        <v>1</v>
      </c>
      <c r="W19" s="368"/>
      <c r="X19" s="369"/>
      <c r="Y19" s="369"/>
      <c r="Z19" s="474"/>
      <c r="AA19" s="297"/>
      <c r="CI19"/>
    </row>
    <row r="20" spans="1:87" x14ac:dyDescent="0.2">
      <c r="B20" s="898"/>
    </row>
    <row r="21" spans="1:87" ht="20.100000000000001" customHeight="1" x14ac:dyDescent="0.2">
      <c r="C21" s="899"/>
      <c r="CI21"/>
    </row>
    <row r="22" spans="1:87" s="516" customFormat="1" ht="19.5" customHeight="1" thickBot="1" x14ac:dyDescent="0.25">
      <c r="A22" s="5"/>
      <c r="B22" s="6"/>
      <c r="C22" s="2"/>
      <c r="D22" s="2"/>
      <c r="E22" s="2"/>
      <c r="F22" s="2"/>
      <c r="G22" s="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CI22" s="900"/>
    </row>
    <row r="23" spans="1:87" s="516" customFormat="1" ht="19.5" customHeight="1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  <c r="BZ23" s="900"/>
    </row>
    <row r="24" spans="1:87" s="517" customFormat="1" ht="20.100000000000001" customHeight="1" x14ac:dyDescent="0.2">
      <c r="A24" s="939" t="s">
        <v>14</v>
      </c>
      <c r="B24" s="940" t="s">
        <v>1142</v>
      </c>
      <c r="C24" s="2011" t="s">
        <v>1477</v>
      </c>
      <c r="D24" s="2012"/>
      <c r="E24" s="2012"/>
      <c r="F24" s="2012"/>
      <c r="G24" s="2012"/>
      <c r="H24" s="2012"/>
      <c r="I24" s="2012"/>
      <c r="J24" s="2012"/>
      <c r="K24" s="2012"/>
      <c r="L24" s="2012"/>
      <c r="M24" s="2012"/>
      <c r="N24" s="2012"/>
      <c r="O24" s="2012"/>
      <c r="P24" s="2012"/>
      <c r="Q24" s="2012"/>
      <c r="R24" s="2013"/>
      <c r="S24" s="2019"/>
      <c r="T24" s="2020"/>
      <c r="U24" s="2020"/>
      <c r="V24" s="2020"/>
      <c r="W24" s="2020"/>
      <c r="X24" s="2020"/>
      <c r="Y24" s="2020"/>
      <c r="Z24" s="2021"/>
      <c r="AA24" s="2011"/>
      <c r="AB24" s="2012"/>
      <c r="AC24" s="2012"/>
      <c r="AD24" s="2012"/>
      <c r="AE24" s="2012"/>
      <c r="AF24" s="2012"/>
      <c r="AG24" s="2012"/>
      <c r="AH24" s="2013"/>
      <c r="AI24" s="516"/>
      <c r="BZ24" s="518"/>
    </row>
    <row r="25" spans="1:87" s="517" customFormat="1" ht="20.100000000000001" customHeight="1" x14ac:dyDescent="0.2">
      <c r="A25" s="538" t="s">
        <v>16</v>
      </c>
      <c r="B25" s="763" t="s">
        <v>1442</v>
      </c>
      <c r="C25" s="1988" t="s">
        <v>206</v>
      </c>
      <c r="D25" s="1989"/>
      <c r="E25" s="1989"/>
      <c r="F25" s="1989"/>
      <c r="G25" s="1989"/>
      <c r="H25" s="1989"/>
      <c r="I25" s="1989"/>
      <c r="J25" s="1989"/>
      <c r="K25" s="1989"/>
      <c r="L25" s="1989"/>
      <c r="M25" s="1989"/>
      <c r="N25" s="1989"/>
      <c r="O25" s="1989"/>
      <c r="P25" s="1989"/>
      <c r="Q25" s="1989"/>
      <c r="R25" s="1990"/>
      <c r="S25" s="1647" t="s">
        <v>1443</v>
      </c>
      <c r="T25" s="1648"/>
      <c r="U25" s="1648"/>
      <c r="V25" s="1648"/>
      <c r="W25" s="1648"/>
      <c r="X25" s="1648"/>
      <c r="Y25" s="1648"/>
      <c r="Z25" s="1649"/>
      <c r="AA25" s="1988"/>
      <c r="AB25" s="1989"/>
      <c r="AC25" s="1989"/>
      <c r="AD25" s="1989"/>
      <c r="AE25" s="1989"/>
      <c r="AF25" s="1989"/>
      <c r="AG25" s="1989"/>
      <c r="AH25" s="1990"/>
      <c r="AI25" s="516"/>
      <c r="BZ25" s="518"/>
    </row>
    <row r="26" spans="1:87" s="517" customFormat="1" ht="20.100000000000001" customHeight="1" x14ac:dyDescent="0.2">
      <c r="A26" s="545" t="s">
        <v>23</v>
      </c>
      <c r="B26" s="546" t="s">
        <v>1105</v>
      </c>
      <c r="C26" s="1613" t="s">
        <v>1106</v>
      </c>
      <c r="D26" s="1997"/>
      <c r="E26" s="1997"/>
      <c r="F26" s="1997"/>
      <c r="G26" s="1997"/>
      <c r="H26" s="1997"/>
      <c r="I26" s="1997"/>
      <c r="J26" s="1997"/>
      <c r="K26" s="1997"/>
      <c r="L26" s="1997"/>
      <c r="M26" s="1997"/>
      <c r="N26" s="1997"/>
      <c r="O26" s="1997"/>
      <c r="P26" s="1997"/>
      <c r="Q26" s="1997"/>
      <c r="R26" s="1998"/>
      <c r="S26" s="1612"/>
      <c r="T26" s="1612"/>
      <c r="U26" s="1612"/>
      <c r="V26" s="1612"/>
      <c r="W26" s="1612"/>
      <c r="X26" s="1612"/>
      <c r="Y26" s="1612"/>
      <c r="Z26" s="1612"/>
      <c r="AA26" s="1613"/>
      <c r="AB26" s="1997"/>
      <c r="AC26" s="1997"/>
      <c r="AD26" s="1997"/>
      <c r="AE26" s="1997"/>
      <c r="AF26" s="1997"/>
      <c r="AG26" s="1997"/>
      <c r="AH26" s="1998"/>
      <c r="AI26" s="516"/>
      <c r="BZ26" s="518"/>
    </row>
    <row r="27" spans="1:87" s="517" customFormat="1" ht="20.100000000000001" customHeight="1" x14ac:dyDescent="0.2">
      <c r="A27" s="692" t="s">
        <v>33</v>
      </c>
      <c r="B27" s="693" t="s">
        <v>1480</v>
      </c>
      <c r="C27" s="1699" t="s">
        <v>1478</v>
      </c>
      <c r="D27" s="1986"/>
      <c r="E27" s="1986"/>
      <c r="F27" s="1986"/>
      <c r="G27" s="1986"/>
      <c r="H27" s="1986"/>
      <c r="I27" s="1986"/>
      <c r="J27" s="1986"/>
      <c r="K27" s="1986"/>
      <c r="L27" s="1986"/>
      <c r="M27" s="1986"/>
      <c r="N27" s="1986"/>
      <c r="O27" s="1986"/>
      <c r="P27" s="1986"/>
      <c r="Q27" s="1986"/>
      <c r="R27" s="1987"/>
      <c r="S27" s="1698"/>
      <c r="T27" s="1698"/>
      <c r="U27" s="1698"/>
      <c r="V27" s="1698"/>
      <c r="W27" s="1698"/>
      <c r="X27" s="1698"/>
      <c r="Y27" s="1698"/>
      <c r="Z27" s="1698"/>
      <c r="AA27" s="1699"/>
      <c r="AB27" s="1986"/>
      <c r="AC27" s="1986"/>
      <c r="AD27" s="1986"/>
      <c r="AE27" s="1986"/>
      <c r="AF27" s="1986"/>
      <c r="AG27" s="1986"/>
      <c r="AH27" s="1987"/>
      <c r="AI27" s="516"/>
      <c r="BZ27" s="518"/>
    </row>
    <row r="28" spans="1:87" s="517" customFormat="1" ht="20.100000000000001" customHeight="1" x14ac:dyDescent="0.2">
      <c r="A28" s="805" t="s">
        <v>34</v>
      </c>
      <c r="B28" s="698" t="s">
        <v>1156</v>
      </c>
      <c r="C28" s="1736" t="s">
        <v>1106</v>
      </c>
      <c r="D28" s="1909"/>
      <c r="E28" s="1909"/>
      <c r="F28" s="1909"/>
      <c r="G28" s="1909"/>
      <c r="H28" s="1909"/>
      <c r="I28" s="1909"/>
      <c r="J28" s="1909"/>
      <c r="K28" s="1909"/>
      <c r="L28" s="1909"/>
      <c r="M28" s="1909"/>
      <c r="N28" s="1909"/>
      <c r="O28" s="1909"/>
      <c r="P28" s="1909"/>
      <c r="Q28" s="1909"/>
      <c r="R28" s="1910"/>
      <c r="S28" s="1735"/>
      <c r="T28" s="1735"/>
      <c r="U28" s="1735"/>
      <c r="V28" s="1735"/>
      <c r="W28" s="1735"/>
      <c r="X28" s="1735"/>
      <c r="Y28" s="1735"/>
      <c r="Z28" s="1735"/>
      <c r="AA28" s="1736"/>
      <c r="AB28" s="1909"/>
      <c r="AC28" s="1909"/>
      <c r="AD28" s="1909"/>
      <c r="AE28" s="1909"/>
      <c r="AF28" s="1909"/>
      <c r="AG28" s="1909"/>
      <c r="AH28" s="1910"/>
      <c r="AI28" s="516"/>
      <c r="BZ28" s="518"/>
    </row>
    <row r="29" spans="1:87" s="517" customFormat="1" ht="20.100000000000001" customHeight="1" x14ac:dyDescent="0.2">
      <c r="A29" s="700" t="s">
        <v>35</v>
      </c>
      <c r="B29" s="701" t="s">
        <v>1290</v>
      </c>
      <c r="C29" s="1731" t="s">
        <v>84</v>
      </c>
      <c r="D29" s="1907"/>
      <c r="E29" s="1907"/>
      <c r="F29" s="1907"/>
      <c r="G29" s="1907"/>
      <c r="H29" s="1907"/>
      <c r="I29" s="1907"/>
      <c r="J29" s="1907"/>
      <c r="K29" s="1907"/>
      <c r="L29" s="1907"/>
      <c r="M29" s="1907"/>
      <c r="N29" s="1907"/>
      <c r="O29" s="1907"/>
      <c r="P29" s="1907"/>
      <c r="Q29" s="1907"/>
      <c r="R29" s="2047"/>
      <c r="S29" s="1730"/>
      <c r="T29" s="1730"/>
      <c r="U29" s="1730"/>
      <c r="V29" s="1730"/>
      <c r="W29" s="1730"/>
      <c r="X29" s="1730"/>
      <c r="Y29" s="1730"/>
      <c r="Z29" s="1730"/>
      <c r="AA29" s="1731"/>
      <c r="AB29" s="1907"/>
      <c r="AC29" s="1907"/>
      <c r="AD29" s="1907"/>
      <c r="AE29" s="1907"/>
      <c r="AF29" s="1907"/>
      <c r="AG29" s="1907"/>
      <c r="AH29" s="2047"/>
      <c r="AI29" s="516"/>
      <c r="BZ29" s="518"/>
    </row>
    <row r="30" spans="1:87" s="302" customFormat="1" ht="20.100000000000001" customHeight="1" x14ac:dyDescent="0.2">
      <c r="A30" s="144" t="s">
        <v>36</v>
      </c>
      <c r="B30" s="170" t="s">
        <v>670</v>
      </c>
      <c r="C30" s="1324" t="s">
        <v>1174</v>
      </c>
      <c r="D30" s="1778"/>
      <c r="E30" s="1778"/>
      <c r="F30" s="1778"/>
      <c r="G30" s="1778"/>
      <c r="H30" s="1778"/>
      <c r="I30" s="1778"/>
      <c r="J30" s="1778"/>
      <c r="K30" s="1778"/>
      <c r="L30" s="1778"/>
      <c r="M30" s="1778"/>
      <c r="N30" s="1778"/>
      <c r="O30" s="1778"/>
      <c r="P30" s="1778"/>
      <c r="Q30" s="1778"/>
      <c r="R30" s="1779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301"/>
      <c r="BZ30" s="456"/>
    </row>
    <row r="31" spans="1:87" s="386" customFormat="1" ht="20.100000000000001" customHeight="1" x14ac:dyDescent="0.2">
      <c r="A31" s="145" t="s">
        <v>37</v>
      </c>
      <c r="B31" s="171" t="s">
        <v>1322</v>
      </c>
      <c r="C31" s="1318" t="s">
        <v>1323</v>
      </c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606" t="s">
        <v>1324</v>
      </c>
      <c r="T31" s="1606"/>
      <c r="U31" s="1606"/>
      <c r="V31" s="1606"/>
      <c r="W31" s="1606"/>
      <c r="X31" s="1606"/>
      <c r="Y31" s="1606"/>
      <c r="Z31" s="1606"/>
      <c r="AA31" s="1318"/>
      <c r="AB31" s="1782"/>
      <c r="AC31" s="1782"/>
      <c r="AD31" s="1782"/>
      <c r="AE31" s="1782"/>
      <c r="AF31" s="1782"/>
      <c r="AG31" s="1782"/>
      <c r="AH31" s="1783"/>
      <c r="AI31" s="395"/>
      <c r="BZ31" s="387"/>
    </row>
    <row r="32" spans="1:87" s="517" customFormat="1" ht="20.100000000000001" customHeight="1" x14ac:dyDescent="0.2">
      <c r="A32" s="644" t="s">
        <v>38</v>
      </c>
      <c r="B32" s="643" t="s">
        <v>1330</v>
      </c>
      <c r="C32" s="1681" t="s">
        <v>1331</v>
      </c>
      <c r="D32" s="1851"/>
      <c r="E32" s="1851"/>
      <c r="F32" s="1851"/>
      <c r="G32" s="1851"/>
      <c r="H32" s="1851"/>
      <c r="I32" s="1851"/>
      <c r="J32" s="1851"/>
      <c r="K32" s="1851"/>
      <c r="L32" s="1851"/>
      <c r="M32" s="1851"/>
      <c r="N32" s="1851"/>
      <c r="O32" s="1851"/>
      <c r="P32" s="1851"/>
      <c r="Q32" s="1851"/>
      <c r="R32" s="1852"/>
      <c r="S32" s="1680"/>
      <c r="T32" s="1680"/>
      <c r="U32" s="1680"/>
      <c r="V32" s="1680"/>
      <c r="W32" s="1680"/>
      <c r="X32" s="1680"/>
      <c r="Y32" s="1680"/>
      <c r="Z32" s="1680"/>
      <c r="AA32" s="1681"/>
      <c r="AB32" s="1851"/>
      <c r="AC32" s="1851"/>
      <c r="AD32" s="1851"/>
      <c r="AE32" s="1851"/>
      <c r="AF32" s="1851"/>
      <c r="AG32" s="1851"/>
      <c r="AH32" s="1852"/>
      <c r="AI32" s="515"/>
      <c r="BZ32" s="518"/>
    </row>
    <row r="33" spans="1:78" s="517" customFormat="1" ht="20.100000000000001" customHeight="1" x14ac:dyDescent="0.2">
      <c r="A33" s="519" t="s">
        <v>39</v>
      </c>
      <c r="B33" s="520" t="s">
        <v>1101</v>
      </c>
      <c r="C33" s="1602" t="s">
        <v>1505</v>
      </c>
      <c r="D33" s="1844"/>
      <c r="E33" s="1844"/>
      <c r="F33" s="1844"/>
      <c r="G33" s="1844"/>
      <c r="H33" s="1844"/>
      <c r="I33" s="1844"/>
      <c r="J33" s="1844"/>
      <c r="K33" s="1844"/>
      <c r="L33" s="1844"/>
      <c r="M33" s="1844"/>
      <c r="N33" s="1844"/>
      <c r="O33" s="1844"/>
      <c r="P33" s="1844"/>
      <c r="Q33" s="1844"/>
      <c r="R33" s="1845"/>
      <c r="S33" s="1601" t="s">
        <v>1506</v>
      </c>
      <c r="T33" s="1601"/>
      <c r="U33" s="1601"/>
      <c r="V33" s="1601"/>
      <c r="W33" s="1601"/>
      <c r="X33" s="1601"/>
      <c r="Y33" s="1601"/>
      <c r="Z33" s="1601"/>
      <c r="AA33" s="1602"/>
      <c r="AB33" s="1844"/>
      <c r="AC33" s="1844"/>
      <c r="AD33" s="1844"/>
      <c r="AE33" s="1844"/>
      <c r="AF33" s="1844"/>
      <c r="AG33" s="1844"/>
      <c r="AH33" s="1845"/>
      <c r="AI33" s="515"/>
      <c r="BZ33" s="518"/>
    </row>
    <row r="34" spans="1:78" s="302" customFormat="1" ht="20.100000000000001" customHeight="1" x14ac:dyDescent="0.2">
      <c r="A34" s="148" t="s">
        <v>40</v>
      </c>
      <c r="B34" s="174" t="s">
        <v>1444</v>
      </c>
      <c r="C34" s="1316" t="s">
        <v>1445</v>
      </c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301"/>
      <c r="BZ34" s="456"/>
    </row>
    <row r="35" spans="1:78" s="517" customFormat="1" ht="20.100000000000001" customHeight="1" x14ac:dyDescent="0.2">
      <c r="A35" s="149" t="s">
        <v>41</v>
      </c>
      <c r="B35" s="175" t="s">
        <v>1430</v>
      </c>
      <c r="C35" s="1310" t="s">
        <v>1431</v>
      </c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623" t="s">
        <v>1435</v>
      </c>
      <c r="T35" s="1623"/>
      <c r="U35" s="1623"/>
      <c r="V35" s="1623"/>
      <c r="W35" s="1623"/>
      <c r="X35" s="1623"/>
      <c r="Y35" s="1623"/>
      <c r="Z35" s="1623"/>
      <c r="AA35" s="1310"/>
      <c r="AB35" s="1788"/>
      <c r="AC35" s="1788"/>
      <c r="AD35" s="1788"/>
      <c r="AE35" s="1788"/>
      <c r="AF35" s="1788"/>
      <c r="AG35" s="1788"/>
      <c r="AH35" s="1789"/>
      <c r="AI35" s="515"/>
      <c r="BZ35" s="518"/>
    </row>
    <row r="36" spans="1:78" s="826" customFormat="1" ht="20.100000000000001" customHeight="1" x14ac:dyDescent="0.2">
      <c r="A36" s="150" t="s">
        <v>42</v>
      </c>
      <c r="B36" s="176" t="s">
        <v>855</v>
      </c>
      <c r="C36" s="1312" t="s">
        <v>1479</v>
      </c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311"/>
      <c r="T36" s="1311"/>
      <c r="U36" s="1311"/>
      <c r="V36" s="1311"/>
      <c r="W36" s="1311"/>
      <c r="X36" s="1311"/>
      <c r="Y36" s="1311"/>
      <c r="Z36" s="1311"/>
      <c r="AA36" s="1312"/>
      <c r="AB36" s="1790"/>
      <c r="AC36" s="1790"/>
      <c r="AD36" s="1790"/>
      <c r="AE36" s="1790"/>
      <c r="AF36" s="1790"/>
      <c r="AG36" s="1790"/>
      <c r="AH36" s="1791"/>
      <c r="AI36" s="825"/>
      <c r="BZ36" s="827"/>
    </row>
    <row r="37" spans="1:78" s="826" customFormat="1" ht="20.100000000000001" customHeight="1" x14ac:dyDescent="0.2">
      <c r="A37" s="151" t="s">
        <v>43</v>
      </c>
      <c r="B37" s="177" t="s">
        <v>231</v>
      </c>
      <c r="C37" s="1305" t="s">
        <v>1433</v>
      </c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304"/>
      <c r="T37" s="1304"/>
      <c r="U37" s="1304"/>
      <c r="V37" s="1304"/>
      <c r="W37" s="1304"/>
      <c r="X37" s="1304"/>
      <c r="Y37" s="1304"/>
      <c r="Z37" s="1304"/>
      <c r="AA37" s="1305"/>
      <c r="AB37" s="1786"/>
      <c r="AC37" s="1786"/>
      <c r="AD37" s="1786"/>
      <c r="AE37" s="1786"/>
      <c r="AF37" s="1786"/>
      <c r="AG37" s="1786"/>
      <c r="AH37" s="1787"/>
      <c r="AI37" s="825"/>
      <c r="BZ37" s="827"/>
    </row>
    <row r="38" spans="1:78" s="826" customFormat="1" ht="20.100000000000001" customHeight="1" x14ac:dyDescent="0.2">
      <c r="A38" s="152" t="s">
        <v>55</v>
      </c>
      <c r="B38" s="178" t="s">
        <v>204</v>
      </c>
      <c r="C38" s="1306" t="s">
        <v>1375</v>
      </c>
      <c r="D38" s="1307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8"/>
      <c r="S38" s="1435" t="s">
        <v>1376</v>
      </c>
      <c r="T38" s="1436"/>
      <c r="U38" s="1436"/>
      <c r="V38" s="1436"/>
      <c r="W38" s="1436"/>
      <c r="X38" s="1436"/>
      <c r="Y38" s="1436"/>
      <c r="Z38" s="1437"/>
      <c r="AA38" s="1306"/>
      <c r="AB38" s="1307"/>
      <c r="AC38" s="1307"/>
      <c r="AD38" s="1307"/>
      <c r="AE38" s="1307"/>
      <c r="AF38" s="1307"/>
      <c r="AG38" s="1307"/>
      <c r="AH38" s="1308"/>
      <c r="AI38" s="825"/>
      <c r="BZ38" s="827"/>
    </row>
    <row r="39" spans="1:78" s="302" customFormat="1" ht="20.100000000000001" customHeight="1" x14ac:dyDescent="0.2">
      <c r="A39" s="153" t="s">
        <v>44</v>
      </c>
      <c r="B39" s="179" t="s">
        <v>1377</v>
      </c>
      <c r="C39" s="1301" t="s">
        <v>1384</v>
      </c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617" t="s">
        <v>1385</v>
      </c>
      <c r="T39" s="1617"/>
      <c r="U39" s="1617"/>
      <c r="V39" s="1617"/>
      <c r="W39" s="1617"/>
      <c r="X39" s="1617"/>
      <c r="Y39" s="1617"/>
      <c r="Z39" s="1617"/>
      <c r="AA39" s="1301"/>
      <c r="AB39" s="1796"/>
      <c r="AC39" s="1796"/>
      <c r="AD39" s="1796"/>
      <c r="AE39" s="1796"/>
      <c r="AF39" s="1796"/>
      <c r="AG39" s="1796"/>
      <c r="AH39" s="1797"/>
      <c r="AI39" s="301"/>
      <c r="BZ39" s="456"/>
    </row>
    <row r="40" spans="1:78" s="302" customFormat="1" ht="20.100000000000001" customHeight="1" x14ac:dyDescent="0.2">
      <c r="A40" s="684" t="s">
        <v>45</v>
      </c>
      <c r="B40" s="180" t="s">
        <v>439</v>
      </c>
      <c r="C40" s="1303" t="s">
        <v>1514</v>
      </c>
      <c r="D40" s="1405"/>
      <c r="E40" s="1405"/>
      <c r="F40" s="1405"/>
      <c r="G40" s="1405"/>
      <c r="H40" s="1405"/>
      <c r="I40" s="1405"/>
      <c r="J40" s="1405"/>
      <c r="K40" s="1405"/>
      <c r="L40" s="1405"/>
      <c r="M40" s="1405"/>
      <c r="N40" s="1405"/>
      <c r="O40" s="1405"/>
      <c r="P40" s="1405"/>
      <c r="Q40" s="1405"/>
      <c r="R40" s="1406"/>
      <c r="S40" s="1302"/>
      <c r="T40" s="1302"/>
      <c r="U40" s="1302"/>
      <c r="V40" s="1302"/>
      <c r="W40" s="1302"/>
      <c r="X40" s="1302"/>
      <c r="Y40" s="1302"/>
      <c r="Z40" s="1302"/>
      <c r="AA40" s="1303"/>
      <c r="AB40" s="1405"/>
      <c r="AC40" s="1405"/>
      <c r="AD40" s="1405"/>
      <c r="AE40" s="1405"/>
      <c r="AF40" s="1405"/>
      <c r="AG40" s="1405"/>
      <c r="AH40" s="1406"/>
      <c r="AI40" s="301"/>
      <c r="BZ40" s="456"/>
    </row>
    <row r="41" spans="1:78" s="302" customFormat="1" ht="20.100000000000001" customHeight="1" x14ac:dyDescent="0.2">
      <c r="A41" s="299" t="s">
        <v>46</v>
      </c>
      <c r="B41" s="181" t="s">
        <v>1344</v>
      </c>
      <c r="C41" s="1297" t="s">
        <v>1509</v>
      </c>
      <c r="D41" s="1792"/>
      <c r="E41" s="1792"/>
      <c r="F41" s="1792"/>
      <c r="G41" s="1792"/>
      <c r="H41" s="1792"/>
      <c r="I41" s="1792"/>
      <c r="J41" s="1792"/>
      <c r="K41" s="1792"/>
      <c r="L41" s="1792"/>
      <c r="M41" s="1792"/>
      <c r="N41" s="1792"/>
      <c r="O41" s="1792"/>
      <c r="P41" s="1792"/>
      <c r="Q41" s="1792"/>
      <c r="R41" s="1793"/>
      <c r="S41" s="1296"/>
      <c r="T41" s="1296"/>
      <c r="U41" s="1296"/>
      <c r="V41" s="1296"/>
      <c r="W41" s="1296"/>
      <c r="X41" s="1296"/>
      <c r="Y41" s="1296"/>
      <c r="Z41" s="1296"/>
      <c r="AA41" s="1297"/>
      <c r="AB41" s="1792"/>
      <c r="AC41" s="1792"/>
      <c r="AD41" s="1792"/>
      <c r="AE41" s="1792"/>
      <c r="AF41" s="1792"/>
      <c r="AG41" s="1792"/>
      <c r="AH41" s="1793"/>
      <c r="AI41" s="301"/>
      <c r="BZ41" s="456"/>
    </row>
    <row r="42" spans="1:78" s="517" customFormat="1" ht="20.100000000000001" customHeight="1" x14ac:dyDescent="0.2">
      <c r="A42" s="851" t="s">
        <v>47</v>
      </c>
      <c r="B42" s="852" t="s">
        <v>1415</v>
      </c>
      <c r="C42" s="1899" t="s">
        <v>1416</v>
      </c>
      <c r="D42" s="1900"/>
      <c r="E42" s="1900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1"/>
      <c r="S42" s="1902"/>
      <c r="T42" s="1902"/>
      <c r="U42" s="1902"/>
      <c r="V42" s="1902"/>
      <c r="W42" s="1902"/>
      <c r="X42" s="1902"/>
      <c r="Y42" s="1902"/>
      <c r="Z42" s="1902"/>
      <c r="AA42" s="1899"/>
      <c r="AB42" s="1900"/>
      <c r="AC42" s="1900"/>
      <c r="AD42" s="1900"/>
      <c r="AE42" s="1900"/>
      <c r="AF42" s="1900"/>
      <c r="AG42" s="1900"/>
      <c r="AH42" s="1901"/>
      <c r="AI42" s="515"/>
      <c r="BZ42" s="518"/>
    </row>
    <row r="43" spans="1:78" s="826" customFormat="1" ht="20.100000000000001" customHeight="1" x14ac:dyDescent="0.2">
      <c r="A43" s="862" t="s">
        <v>48</v>
      </c>
      <c r="B43" s="863" t="s">
        <v>1484</v>
      </c>
      <c r="C43" s="1921" t="s">
        <v>1475</v>
      </c>
      <c r="D43" s="1922"/>
      <c r="E43" s="1922"/>
      <c r="F43" s="1922"/>
      <c r="G43" s="1922"/>
      <c r="H43" s="1922"/>
      <c r="I43" s="1922"/>
      <c r="J43" s="1922"/>
      <c r="K43" s="1922"/>
      <c r="L43" s="1922"/>
      <c r="M43" s="1922"/>
      <c r="N43" s="1922"/>
      <c r="O43" s="1922"/>
      <c r="P43" s="1922"/>
      <c r="Q43" s="1922"/>
      <c r="R43" s="1923"/>
      <c r="S43" s="1924"/>
      <c r="T43" s="1924"/>
      <c r="U43" s="1924"/>
      <c r="V43" s="1924"/>
      <c r="W43" s="1924"/>
      <c r="X43" s="1924"/>
      <c r="Y43" s="1924"/>
      <c r="Z43" s="1924"/>
      <c r="AA43" s="1921"/>
      <c r="AB43" s="1922"/>
      <c r="AC43" s="1922"/>
      <c r="AD43" s="1922"/>
      <c r="AE43" s="1922"/>
      <c r="AF43" s="1922"/>
      <c r="AG43" s="1922"/>
      <c r="AH43" s="1923"/>
      <c r="AI43" s="825"/>
      <c r="BZ43" s="827"/>
    </row>
    <row r="44" spans="1:78" s="386" customFormat="1" ht="20.100000000000001" customHeight="1" x14ac:dyDescent="0.2">
      <c r="A44" s="158" t="s">
        <v>49</v>
      </c>
      <c r="B44" s="184" t="s">
        <v>1422</v>
      </c>
      <c r="C44" s="1295" t="s">
        <v>1381</v>
      </c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395"/>
      <c r="BZ44" s="387"/>
    </row>
    <row r="45" spans="1:78" s="826" customFormat="1" ht="20.100000000000001" customHeight="1" x14ac:dyDescent="0.2">
      <c r="A45" s="823" t="s">
        <v>50</v>
      </c>
      <c r="B45" s="824" t="s">
        <v>1423</v>
      </c>
      <c r="C45" s="1822" t="s">
        <v>1271</v>
      </c>
      <c r="D45" s="1823"/>
      <c r="E45" s="1823"/>
      <c r="F45" s="1823"/>
      <c r="G45" s="1823"/>
      <c r="H45" s="1823"/>
      <c r="I45" s="1823"/>
      <c r="J45" s="1823"/>
      <c r="K45" s="1823"/>
      <c r="L45" s="1823"/>
      <c r="M45" s="1823"/>
      <c r="N45" s="1823"/>
      <c r="O45" s="1823"/>
      <c r="P45" s="1823"/>
      <c r="Q45" s="1823"/>
      <c r="R45" s="1824"/>
      <c r="S45" s="1825"/>
      <c r="T45" s="1825"/>
      <c r="U45" s="1825"/>
      <c r="V45" s="1825"/>
      <c r="W45" s="1825"/>
      <c r="X45" s="1825"/>
      <c r="Y45" s="1825"/>
      <c r="Z45" s="1825"/>
      <c r="AA45" s="1822"/>
      <c r="AB45" s="1823"/>
      <c r="AC45" s="1823"/>
      <c r="AD45" s="1823"/>
      <c r="AE45" s="1823"/>
      <c r="AF45" s="1823"/>
      <c r="AG45" s="1823"/>
      <c r="AH45" s="1824"/>
      <c r="AI45" s="825"/>
      <c r="BZ45" s="827"/>
    </row>
    <row r="46" spans="1:78" s="517" customFormat="1" ht="20.100000000000001" customHeight="1" x14ac:dyDescent="0.2">
      <c r="A46" s="759" t="s">
        <v>51</v>
      </c>
      <c r="B46" s="760" t="s">
        <v>1062</v>
      </c>
      <c r="C46" s="1826" t="s">
        <v>1438</v>
      </c>
      <c r="D46" s="1827"/>
      <c r="E46" s="1827"/>
      <c r="F46" s="1827"/>
      <c r="G46" s="1827"/>
      <c r="H46" s="1827"/>
      <c r="I46" s="1827"/>
      <c r="J46" s="1827"/>
      <c r="K46" s="1827"/>
      <c r="L46" s="1827"/>
      <c r="M46" s="1827"/>
      <c r="N46" s="1827"/>
      <c r="O46" s="1827"/>
      <c r="P46" s="1827"/>
      <c r="Q46" s="1827"/>
      <c r="R46" s="1828"/>
      <c r="S46" s="1829"/>
      <c r="T46" s="1829"/>
      <c r="U46" s="1829"/>
      <c r="V46" s="1829"/>
      <c r="W46" s="1829"/>
      <c r="X46" s="1829"/>
      <c r="Y46" s="1829"/>
      <c r="Z46" s="1829"/>
      <c r="AA46" s="1826"/>
      <c r="AB46" s="1827"/>
      <c r="AC46" s="1827"/>
      <c r="AD46" s="1827"/>
      <c r="AE46" s="1827"/>
      <c r="AF46" s="1827"/>
      <c r="AG46" s="1827"/>
      <c r="AH46" s="1828"/>
      <c r="AI46" s="515"/>
      <c r="BZ46" s="518"/>
    </row>
    <row r="47" spans="1:78" s="517" customFormat="1" ht="20.100000000000001" customHeight="1" x14ac:dyDescent="0.2">
      <c r="A47" s="761" t="s">
        <v>52</v>
      </c>
      <c r="B47" s="762" t="s">
        <v>697</v>
      </c>
      <c r="C47" s="1754" t="s">
        <v>1439</v>
      </c>
      <c r="D47" s="1830"/>
      <c r="E47" s="1830"/>
      <c r="F47" s="1830"/>
      <c r="G47" s="1830"/>
      <c r="H47" s="1830"/>
      <c r="I47" s="1830"/>
      <c r="J47" s="1830"/>
      <c r="K47" s="1830"/>
      <c r="L47" s="1830"/>
      <c r="M47" s="1830"/>
      <c r="N47" s="1830"/>
      <c r="O47" s="1830"/>
      <c r="P47" s="1830"/>
      <c r="Q47" s="1830"/>
      <c r="R47" s="1831"/>
      <c r="S47" s="1753"/>
      <c r="T47" s="1753"/>
      <c r="U47" s="1753"/>
      <c r="V47" s="1753"/>
      <c r="W47" s="1753"/>
      <c r="X47" s="1753"/>
      <c r="Y47" s="1753"/>
      <c r="Z47" s="1753"/>
      <c r="AA47" s="1754"/>
      <c r="AB47" s="1830"/>
      <c r="AC47" s="1830"/>
      <c r="AD47" s="1830"/>
      <c r="AE47" s="1830"/>
      <c r="AF47" s="1830"/>
      <c r="AG47" s="1830"/>
      <c r="AH47" s="1831"/>
      <c r="AI47" s="515"/>
      <c r="BZ47" s="518"/>
    </row>
    <row r="48" spans="1:78" ht="18.75" customHeight="1" x14ac:dyDescent="0.2">
      <c r="A48" s="162" t="s">
        <v>53</v>
      </c>
      <c r="B48" s="188" t="s">
        <v>1436</v>
      </c>
      <c r="C48" s="1810" t="s">
        <v>1271</v>
      </c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</row>
    <row r="49" spans="1:34" ht="18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</row>
  </sheetData>
  <autoFilter ref="A4:AA19" xr:uid="{B5AED30D-8C14-499C-A7BF-4A8F4CB1BFE3}">
    <sortState xmlns:xlrd2="http://schemas.microsoft.com/office/spreadsheetml/2017/richdata2" ref="A5:AA19">
      <sortCondition descending="1" ref="K4:K19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W3:Z3"/>
    <mergeCell ref="AD10:AH10"/>
    <mergeCell ref="C23:R23"/>
    <mergeCell ref="S23:Z23"/>
    <mergeCell ref="AA23:AH23"/>
    <mergeCell ref="C24:R24"/>
    <mergeCell ref="S24:Z24"/>
    <mergeCell ref="AA24:AH24"/>
    <mergeCell ref="S3:V3"/>
    <mergeCell ref="A23:B23"/>
    <mergeCell ref="C48:R48"/>
    <mergeCell ref="S48:Z48"/>
    <mergeCell ref="AA48:AH48"/>
    <mergeCell ref="C49:R49"/>
    <mergeCell ref="S49:Z49"/>
    <mergeCell ref="AA49:AH49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</mergeCells>
  <conditionalFormatting sqref="C5:AA19">
    <cfRule type="cellIs" dxfId="1133" priority="1" operator="equal">
      <formula>"a"</formula>
    </cfRule>
    <cfRule type="cellIs" dxfId="1132" priority="2" operator="equal">
      <formula>"b"</formula>
    </cfRule>
    <cfRule type="cellIs" dxfId="1131" priority="3" operator="equal">
      <formula>"c"</formula>
    </cfRule>
    <cfRule type="cellIs" dxfId="1130" priority="4" operator="equal">
      <formula>"d"</formula>
    </cfRule>
    <cfRule type="cellIs" dxfId="1129" priority="5" operator="equal">
      <formula>"e"</formula>
    </cfRule>
    <cfRule type="cellIs" dxfId="1128" priority="6" operator="equal">
      <formula>"f"</formula>
    </cfRule>
    <cfRule type="cellIs" dxfId="1127" priority="7" operator="equal">
      <formula>"g"</formula>
    </cfRule>
    <cfRule type="cellIs" dxfId="1126" priority="8" operator="equal">
      <formula>"h"</formula>
    </cfRule>
    <cfRule type="cellIs" dxfId="1125" priority="9" operator="equal">
      <formula>"i"</formula>
    </cfRule>
    <cfRule type="cellIs" dxfId="1124" priority="10" operator="equal">
      <formula>"j"</formula>
    </cfRule>
    <cfRule type="cellIs" dxfId="1123" priority="11" operator="equal">
      <formula>"k"</formula>
    </cfRule>
    <cfRule type="cellIs" dxfId="1122" priority="12" operator="equal">
      <formula>"l"</formula>
    </cfRule>
    <cfRule type="cellIs" dxfId="1121" priority="13" operator="equal">
      <formula>"m"</formula>
    </cfRule>
    <cfRule type="cellIs" dxfId="1120" priority="14" operator="equal">
      <formula>"n"</formula>
    </cfRule>
    <cfRule type="cellIs" dxfId="1119" priority="15" operator="equal">
      <formula>"o"</formula>
    </cfRule>
    <cfRule type="cellIs" dxfId="1118" priority="16" operator="equal">
      <formula>"p"</formula>
    </cfRule>
    <cfRule type="cellIs" dxfId="1117" priority="17" operator="equal">
      <formula>"q"</formula>
    </cfRule>
    <cfRule type="cellIs" dxfId="1116" priority="18" operator="equal">
      <formula>"r"</formula>
    </cfRule>
    <cfRule type="cellIs" dxfId="1115" priority="19" operator="equal">
      <formula>"s"</formula>
    </cfRule>
    <cfRule type="cellIs" dxfId="1114" priority="20" operator="equal">
      <formula>"t"</formula>
    </cfRule>
    <cfRule type="cellIs" dxfId="1113" priority="21" operator="equal">
      <formula>"u"</formula>
    </cfRule>
    <cfRule type="cellIs" dxfId="1112" priority="22" operator="equal">
      <formula>"v"</formula>
    </cfRule>
    <cfRule type="cellIs" dxfId="1111" priority="23" operator="equal">
      <formula>"w"</formula>
    </cfRule>
    <cfRule type="cellIs" dxfId="1110" priority="24" operator="equal">
      <formula>"x"</formula>
    </cfRule>
    <cfRule type="cellIs" dxfId="1109" priority="25" operator="equal">
      <formula>"y"</formula>
    </cfRule>
    <cfRule type="cellIs" dxfId="1108" priority="26" operator="equal">
      <formula>"z"</formula>
    </cfRule>
    <cfRule type="cellIs" dxfId="1107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C2C6-DC2B-407D-9B54-FCB360321A3B}">
  <sheetPr codeName="Tabelle49">
    <pageSetUpPr fitToPage="1"/>
  </sheetPr>
  <dimension ref="A1:CI60"/>
  <sheetViews>
    <sheetView zoomScale="170" zoomScaleNormal="170" workbookViewId="0">
      <selection activeCell="C24" sqref="C24:R24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13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46104</v>
      </c>
      <c r="D2" s="1190"/>
      <c r="E2" s="1190"/>
      <c r="F2" s="1191"/>
      <c r="G2" s="1189">
        <v>46105</v>
      </c>
      <c r="H2" s="1190"/>
      <c r="I2" s="1190"/>
      <c r="J2" s="1191"/>
      <c r="K2" s="2005">
        <v>46106</v>
      </c>
      <c r="L2" s="1190"/>
      <c r="M2" s="1190"/>
      <c r="N2" s="1191"/>
      <c r="O2" s="1189">
        <v>46107</v>
      </c>
      <c r="P2" s="1190"/>
      <c r="Q2" s="1190"/>
      <c r="R2" s="1191"/>
      <c r="S2" s="2005">
        <v>46108</v>
      </c>
      <c r="T2" s="1190"/>
      <c r="U2" s="1190"/>
      <c r="V2" s="1191"/>
      <c r="W2" s="1189">
        <v>46109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1088</v>
      </c>
      <c r="C5" s="205">
        <v>3</v>
      </c>
      <c r="D5" s="206">
        <v>3</v>
      </c>
      <c r="E5" s="206">
        <v>3</v>
      </c>
      <c r="F5" s="208">
        <v>3</v>
      </c>
      <c r="G5" s="205">
        <v>3</v>
      </c>
      <c r="H5" s="206">
        <v>3</v>
      </c>
      <c r="I5" s="206">
        <v>3</v>
      </c>
      <c r="J5" s="208">
        <v>3</v>
      </c>
      <c r="K5" s="1112">
        <v>2</v>
      </c>
      <c r="L5" s="885">
        <v>2</v>
      </c>
      <c r="M5" s="885">
        <v>2</v>
      </c>
      <c r="N5" s="1110">
        <v>2</v>
      </c>
      <c r="O5" s="205" t="s">
        <v>54</v>
      </c>
      <c r="P5" s="206" t="s">
        <v>54</v>
      </c>
      <c r="Q5" s="206" t="s">
        <v>54</v>
      </c>
      <c r="R5" s="208" t="s">
        <v>54</v>
      </c>
      <c r="S5" s="533" t="s">
        <v>54</v>
      </c>
      <c r="T5" s="206" t="s">
        <v>54</v>
      </c>
      <c r="U5" s="206" t="s">
        <v>54</v>
      </c>
      <c r="V5" s="208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1087</v>
      </c>
      <c r="C6" s="32">
        <v>2</v>
      </c>
      <c r="D6" s="30">
        <v>2</v>
      </c>
      <c r="E6" s="30">
        <v>2</v>
      </c>
      <c r="F6" s="31">
        <v>2</v>
      </c>
      <c r="G6" s="842" t="s">
        <v>49</v>
      </c>
      <c r="H6" s="828" t="s">
        <v>49</v>
      </c>
      <c r="I6" s="828" t="s">
        <v>49</v>
      </c>
      <c r="J6" s="844" t="s">
        <v>49</v>
      </c>
      <c r="K6" s="1051" t="s">
        <v>23</v>
      </c>
      <c r="L6" s="754" t="s">
        <v>23</v>
      </c>
      <c r="M6" s="754" t="s">
        <v>23</v>
      </c>
      <c r="N6" s="945" t="s">
        <v>23</v>
      </c>
      <c r="O6" s="32" t="s">
        <v>54</v>
      </c>
      <c r="P6" s="30">
        <v>2</v>
      </c>
      <c r="Q6" s="30">
        <v>2</v>
      </c>
      <c r="R6" s="31">
        <v>2</v>
      </c>
      <c r="S6" s="306" t="s">
        <v>54</v>
      </c>
      <c r="T6" s="30" t="s">
        <v>54</v>
      </c>
      <c r="U6" s="30" t="s">
        <v>54</v>
      </c>
      <c r="V6" s="31" t="s">
        <v>54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24</v>
      </c>
      <c r="B7" s="66" t="s">
        <v>1081</v>
      </c>
      <c r="C7" s="753" t="s">
        <v>23</v>
      </c>
      <c r="D7" s="754" t="s">
        <v>23</v>
      </c>
      <c r="E7" s="754" t="s">
        <v>23</v>
      </c>
      <c r="F7" s="758" t="s">
        <v>23</v>
      </c>
      <c r="G7" s="753" t="s">
        <v>23</v>
      </c>
      <c r="H7" s="757" t="s">
        <v>23</v>
      </c>
      <c r="I7" s="757" t="s">
        <v>23</v>
      </c>
      <c r="J7" s="755" t="s">
        <v>23</v>
      </c>
      <c r="K7" s="306" t="s">
        <v>37</v>
      </c>
      <c r="L7" s="30" t="s">
        <v>37</v>
      </c>
      <c r="M7" s="30" t="s">
        <v>47</v>
      </c>
      <c r="N7" s="190" t="s">
        <v>47</v>
      </c>
      <c r="O7" s="32" t="s">
        <v>35</v>
      </c>
      <c r="P7" s="30" t="s">
        <v>35</v>
      </c>
      <c r="Q7" s="30" t="s">
        <v>35</v>
      </c>
      <c r="R7" s="31" t="s">
        <v>35</v>
      </c>
      <c r="S7" s="626" t="s">
        <v>53</v>
      </c>
      <c r="T7" s="576" t="s">
        <v>53</v>
      </c>
      <c r="U7" s="576" t="s">
        <v>43</v>
      </c>
      <c r="V7" s="577" t="s">
        <v>43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1369</v>
      </c>
      <c r="C8" s="756" t="s">
        <v>23</v>
      </c>
      <c r="D8" s="757" t="s">
        <v>23</v>
      </c>
      <c r="E8" s="757" t="s">
        <v>23</v>
      </c>
      <c r="F8" s="758" t="s">
        <v>23</v>
      </c>
      <c r="G8" s="756" t="s">
        <v>23</v>
      </c>
      <c r="H8" s="757" t="s">
        <v>23</v>
      </c>
      <c r="I8" s="757" t="s">
        <v>23</v>
      </c>
      <c r="J8" s="758" t="s">
        <v>23</v>
      </c>
      <c r="K8" s="1093" t="s">
        <v>23</v>
      </c>
      <c r="L8" s="757" t="s">
        <v>23</v>
      </c>
      <c r="M8" s="757" t="s">
        <v>23</v>
      </c>
      <c r="N8" s="1058" t="s">
        <v>23</v>
      </c>
      <c r="O8" s="32" t="s">
        <v>35</v>
      </c>
      <c r="P8" s="30" t="s">
        <v>35</v>
      </c>
      <c r="Q8" s="30" t="s">
        <v>35</v>
      </c>
      <c r="R8" s="31" t="s">
        <v>35</v>
      </c>
      <c r="S8" s="307" t="s">
        <v>53</v>
      </c>
      <c r="T8" s="14" t="s">
        <v>53</v>
      </c>
      <c r="U8" s="14" t="s">
        <v>43</v>
      </c>
      <c r="V8" s="15" t="s">
        <v>43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1084</v>
      </c>
      <c r="C9" s="32" t="s">
        <v>40</v>
      </c>
      <c r="D9" s="30" t="s">
        <v>40</v>
      </c>
      <c r="E9" s="30" t="s">
        <v>40</v>
      </c>
      <c r="F9" s="31"/>
      <c r="G9" s="842" t="s">
        <v>50</v>
      </c>
      <c r="H9" s="843" t="s">
        <v>50</v>
      </c>
      <c r="I9" s="754" t="s">
        <v>55</v>
      </c>
      <c r="J9" s="755" t="s">
        <v>55</v>
      </c>
      <c r="K9" s="1051" t="s">
        <v>55</v>
      </c>
      <c r="L9" s="754" t="s">
        <v>55</v>
      </c>
      <c r="M9" s="754" t="s">
        <v>55</v>
      </c>
      <c r="N9" s="945" t="s">
        <v>55</v>
      </c>
      <c r="O9" s="575">
        <v>1</v>
      </c>
      <c r="P9" s="576">
        <v>1</v>
      </c>
      <c r="Q9" s="576">
        <v>1</v>
      </c>
      <c r="R9" s="577">
        <v>1</v>
      </c>
      <c r="S9" s="1093" t="s">
        <v>23</v>
      </c>
      <c r="T9" s="757" t="s">
        <v>23</v>
      </c>
      <c r="U9" s="754" t="s">
        <v>16</v>
      </c>
      <c r="V9" s="755" t="s">
        <v>16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1085</v>
      </c>
      <c r="C10" s="32" t="s">
        <v>40</v>
      </c>
      <c r="D10" s="30" t="s">
        <v>40</v>
      </c>
      <c r="E10" s="30" t="s">
        <v>40</v>
      </c>
      <c r="F10" s="31"/>
      <c r="G10" s="842" t="s">
        <v>50</v>
      </c>
      <c r="H10" s="843" t="s">
        <v>50</v>
      </c>
      <c r="I10" s="754" t="s">
        <v>55</v>
      </c>
      <c r="J10" s="755" t="s">
        <v>55</v>
      </c>
      <c r="K10" s="1051" t="s">
        <v>55</v>
      </c>
      <c r="L10" s="754" t="s">
        <v>55</v>
      </c>
      <c r="M10" s="754" t="s">
        <v>55</v>
      </c>
      <c r="N10" s="945" t="s">
        <v>55</v>
      </c>
      <c r="O10" s="575">
        <v>1</v>
      </c>
      <c r="P10" s="576">
        <v>1</v>
      </c>
      <c r="Q10" s="576">
        <v>1</v>
      </c>
      <c r="R10" s="577">
        <v>1</v>
      </c>
      <c r="S10" s="1093" t="s">
        <v>23</v>
      </c>
      <c r="T10" s="757" t="s">
        <v>23</v>
      </c>
      <c r="U10" s="754" t="s">
        <v>16</v>
      </c>
      <c r="V10" s="755" t="s">
        <v>16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1027</v>
      </c>
      <c r="C11" s="753" t="s">
        <v>34</v>
      </c>
      <c r="D11" s="754" t="s">
        <v>34</v>
      </c>
      <c r="E11" s="754" t="s">
        <v>34</v>
      </c>
      <c r="F11" s="755" t="s">
        <v>34</v>
      </c>
      <c r="G11" s="842" t="s">
        <v>49</v>
      </c>
      <c r="H11" s="843" t="s">
        <v>49</v>
      </c>
      <c r="I11" s="843" t="s">
        <v>49</v>
      </c>
      <c r="J11" s="844" t="s">
        <v>49</v>
      </c>
      <c r="K11" s="1072" t="s">
        <v>49</v>
      </c>
      <c r="L11" s="843" t="s">
        <v>49</v>
      </c>
      <c r="M11" s="843" t="s">
        <v>49</v>
      </c>
      <c r="N11" s="1092" t="s">
        <v>49</v>
      </c>
      <c r="O11" s="842" t="s">
        <v>49</v>
      </c>
      <c r="P11" s="843" t="s">
        <v>49</v>
      </c>
      <c r="Q11" s="843" t="s">
        <v>49</v>
      </c>
      <c r="R11" s="844" t="s">
        <v>49</v>
      </c>
      <c r="S11" s="754" t="s">
        <v>14</v>
      </c>
      <c r="T11" s="754" t="s">
        <v>14</v>
      </c>
      <c r="U11" s="754" t="s">
        <v>14</v>
      </c>
      <c r="V11" s="844" t="s">
        <v>44</v>
      </c>
      <c r="W11" s="17"/>
      <c r="X11" s="18"/>
      <c r="Y11" s="18"/>
      <c r="Z11" s="21"/>
      <c r="AA11" s="294"/>
      <c r="AC11" s="960"/>
      <c r="AD11" s="961"/>
      <c r="AE11" s="962"/>
      <c r="AF11" s="962"/>
      <c r="AG11" s="962"/>
      <c r="AH11" s="962"/>
      <c r="CI11"/>
    </row>
    <row r="12" spans="1:87" ht="20.100000000000001" customHeight="1" x14ac:dyDescent="0.2">
      <c r="A12" s="69" t="s">
        <v>25</v>
      </c>
      <c r="B12" s="66" t="s">
        <v>1165</v>
      </c>
      <c r="C12" s="753" t="s">
        <v>34</v>
      </c>
      <c r="D12" s="754" t="s">
        <v>34</v>
      </c>
      <c r="E12" s="754" t="s">
        <v>34</v>
      </c>
      <c r="F12" s="755" t="s">
        <v>34</v>
      </c>
      <c r="G12" s="842" t="s">
        <v>49</v>
      </c>
      <c r="H12" s="843" t="s">
        <v>49</v>
      </c>
      <c r="I12" s="843" t="s">
        <v>49</v>
      </c>
      <c r="J12" s="844" t="s">
        <v>49</v>
      </c>
      <c r="K12" s="1072" t="s">
        <v>49</v>
      </c>
      <c r="L12" s="843" t="s">
        <v>49</v>
      </c>
      <c r="M12" s="843" t="s">
        <v>49</v>
      </c>
      <c r="N12" s="1092" t="s">
        <v>49</v>
      </c>
      <c r="O12" s="842" t="s">
        <v>49</v>
      </c>
      <c r="P12" s="843" t="s">
        <v>49</v>
      </c>
      <c r="Q12" s="843" t="s">
        <v>49</v>
      </c>
      <c r="R12" s="844" t="s">
        <v>49</v>
      </c>
      <c r="S12" s="754" t="s">
        <v>14</v>
      </c>
      <c r="T12" s="754" t="s">
        <v>14</v>
      </c>
      <c r="U12" s="754" t="s">
        <v>14</v>
      </c>
      <c r="V12" s="844" t="s">
        <v>44</v>
      </c>
      <c r="W12" s="33"/>
      <c r="X12" s="34"/>
      <c r="Y12" s="34"/>
      <c r="Z12" s="37"/>
      <c r="AA12" s="295"/>
      <c r="AC12" s="960"/>
      <c r="AD12" s="961"/>
      <c r="AE12" s="962"/>
      <c r="AF12" s="962"/>
      <c r="AG12" s="962"/>
      <c r="AH12" s="962"/>
      <c r="CI12"/>
    </row>
    <row r="13" spans="1:87" ht="20.100000000000001" customHeight="1" x14ac:dyDescent="0.2">
      <c r="A13" s="69" t="s">
        <v>354</v>
      </c>
      <c r="B13" s="66" t="s">
        <v>10</v>
      </c>
      <c r="C13" s="16" t="s">
        <v>54</v>
      </c>
      <c r="D13" s="14" t="s">
        <v>54</v>
      </c>
      <c r="E13" s="14" t="s">
        <v>54</v>
      </c>
      <c r="F13" s="15" t="s">
        <v>54</v>
      </c>
      <c r="G13" s="256">
        <v>2</v>
      </c>
      <c r="H13" s="257">
        <v>2</v>
      </c>
      <c r="I13" s="257">
        <v>2</v>
      </c>
      <c r="J13" s="258">
        <v>2</v>
      </c>
      <c r="K13" s="305">
        <v>3</v>
      </c>
      <c r="L13" s="23">
        <v>3</v>
      </c>
      <c r="M13" s="23">
        <v>3</v>
      </c>
      <c r="N13" s="191">
        <v>3</v>
      </c>
      <c r="O13" s="25">
        <v>3</v>
      </c>
      <c r="P13" s="23">
        <v>3</v>
      </c>
      <c r="Q13" s="23">
        <v>3</v>
      </c>
      <c r="R13" s="24">
        <v>3</v>
      </c>
      <c r="S13" s="305">
        <v>3</v>
      </c>
      <c r="T13" s="23">
        <v>3</v>
      </c>
      <c r="U13" s="23">
        <v>3</v>
      </c>
      <c r="V13" s="24">
        <v>3</v>
      </c>
      <c r="W13" s="17"/>
      <c r="X13" s="18"/>
      <c r="Y13" s="18"/>
      <c r="Z13" s="21"/>
      <c r="AA13" s="294"/>
      <c r="AC13" s="960"/>
      <c r="AD13" s="961"/>
      <c r="AE13" s="962"/>
      <c r="AF13" s="962"/>
      <c r="AG13" s="962"/>
      <c r="AH13" s="962"/>
      <c r="CI13"/>
    </row>
    <row r="14" spans="1:87" ht="20.100000000000001" customHeight="1" x14ac:dyDescent="0.2">
      <c r="A14" s="69" t="s">
        <v>25</v>
      </c>
      <c r="B14" s="66" t="s">
        <v>1495</v>
      </c>
      <c r="C14" s="16" t="s">
        <v>39</v>
      </c>
      <c r="D14" s="14"/>
      <c r="E14" s="14"/>
      <c r="F14" s="15"/>
      <c r="G14" s="16">
        <v>1</v>
      </c>
      <c r="H14" s="14">
        <v>1</v>
      </c>
      <c r="I14" s="14" t="s">
        <v>46</v>
      </c>
      <c r="J14" s="15" t="s">
        <v>42</v>
      </c>
      <c r="K14" s="307" t="s">
        <v>48</v>
      </c>
      <c r="L14" s="14" t="s">
        <v>48</v>
      </c>
      <c r="M14" s="14" t="s">
        <v>48</v>
      </c>
      <c r="N14" s="192" t="s">
        <v>48</v>
      </c>
      <c r="O14" s="16" t="s">
        <v>38</v>
      </c>
      <c r="P14" s="14" t="s">
        <v>45</v>
      </c>
      <c r="Q14" s="14" t="s">
        <v>45</v>
      </c>
      <c r="R14" s="15">
        <v>1</v>
      </c>
      <c r="S14" s="307">
        <v>1</v>
      </c>
      <c r="T14" s="14">
        <v>1</v>
      </c>
      <c r="U14" s="14">
        <v>1</v>
      </c>
      <c r="V14" s="15">
        <v>1</v>
      </c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 t="s">
        <v>39</v>
      </c>
      <c r="D15" s="14"/>
      <c r="E15" s="14"/>
      <c r="F15" s="15"/>
      <c r="G15" s="16">
        <v>1</v>
      </c>
      <c r="H15" s="14">
        <v>1</v>
      </c>
      <c r="I15" s="14" t="s">
        <v>46</v>
      </c>
      <c r="J15" s="15" t="s">
        <v>42</v>
      </c>
      <c r="K15" s="307" t="s">
        <v>48</v>
      </c>
      <c r="L15" s="14" t="s">
        <v>48</v>
      </c>
      <c r="M15" s="14" t="s">
        <v>48</v>
      </c>
      <c r="N15" s="192" t="s">
        <v>48</v>
      </c>
      <c r="O15" s="16" t="s">
        <v>38</v>
      </c>
      <c r="P15" s="14" t="s">
        <v>45</v>
      </c>
      <c r="Q15" s="14" t="s">
        <v>45</v>
      </c>
      <c r="R15" s="15" t="s">
        <v>40</v>
      </c>
      <c r="S15" s="307">
        <v>1</v>
      </c>
      <c r="T15" s="14">
        <v>1</v>
      </c>
      <c r="U15" s="14">
        <v>1</v>
      </c>
      <c r="V15" s="15">
        <v>1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649</v>
      </c>
      <c r="C16" s="25">
        <v>1</v>
      </c>
      <c r="D16" s="23">
        <v>1</v>
      </c>
      <c r="E16" s="23">
        <v>1</v>
      </c>
      <c r="F16" s="24">
        <v>1</v>
      </c>
      <c r="G16" s="25">
        <v>1</v>
      </c>
      <c r="H16" s="23">
        <v>1</v>
      </c>
      <c r="I16" s="23">
        <v>1</v>
      </c>
      <c r="J16" s="24">
        <v>1</v>
      </c>
      <c r="K16" s="305">
        <v>1</v>
      </c>
      <c r="L16" s="23">
        <v>1</v>
      </c>
      <c r="M16" s="23">
        <v>1</v>
      </c>
      <c r="N16" s="191">
        <v>1</v>
      </c>
      <c r="O16" s="25">
        <v>1</v>
      </c>
      <c r="P16" s="23">
        <v>1</v>
      </c>
      <c r="Q16" s="23">
        <v>1</v>
      </c>
      <c r="R16" s="24">
        <v>1</v>
      </c>
      <c r="S16" s="305">
        <v>1</v>
      </c>
      <c r="T16" s="23">
        <v>1</v>
      </c>
      <c r="U16" s="23">
        <v>1</v>
      </c>
      <c r="V16" s="24">
        <v>1</v>
      </c>
      <c r="W16" s="26"/>
      <c r="X16" s="27"/>
      <c r="Y16" s="27"/>
      <c r="Z16" s="29"/>
      <c r="AA16" s="294"/>
      <c r="CI16"/>
    </row>
    <row r="17" spans="1:87" ht="20.100000000000001" customHeight="1" x14ac:dyDescent="0.2">
      <c r="A17" s="69" t="s">
        <v>25</v>
      </c>
      <c r="B17" s="66" t="s">
        <v>31</v>
      </c>
      <c r="C17" s="32">
        <v>1</v>
      </c>
      <c r="D17" s="30">
        <v>1</v>
      </c>
      <c r="E17" s="30">
        <v>1</v>
      </c>
      <c r="F17" s="31">
        <v>1</v>
      </c>
      <c r="G17" s="32">
        <v>1</v>
      </c>
      <c r="H17" s="30">
        <v>1</v>
      </c>
      <c r="I17" s="30">
        <v>1</v>
      </c>
      <c r="J17" s="31">
        <v>1</v>
      </c>
      <c r="K17" s="626">
        <v>1</v>
      </c>
      <c r="L17" s="576">
        <v>1</v>
      </c>
      <c r="M17" s="576">
        <v>1</v>
      </c>
      <c r="N17" s="627">
        <v>1</v>
      </c>
      <c r="O17" s="575">
        <v>1</v>
      </c>
      <c r="P17" s="576">
        <v>1</v>
      </c>
      <c r="Q17" s="576">
        <v>1</v>
      </c>
      <c r="R17" s="577">
        <v>1</v>
      </c>
      <c r="S17" s="626">
        <v>1</v>
      </c>
      <c r="T17" s="576">
        <v>1</v>
      </c>
      <c r="U17" s="576">
        <v>1</v>
      </c>
      <c r="V17" s="577">
        <v>1</v>
      </c>
      <c r="W17" s="33"/>
      <c r="X17" s="34"/>
      <c r="Y17" s="34"/>
      <c r="Z17" s="37"/>
      <c r="AA17" s="295"/>
      <c r="CI17"/>
    </row>
    <row r="18" spans="1:87" ht="18.75" customHeight="1" thickBot="1" x14ac:dyDescent="0.25">
      <c r="A18" s="69" t="s">
        <v>25</v>
      </c>
      <c r="B18" s="66" t="s">
        <v>477</v>
      </c>
      <c r="C18" s="489">
        <v>1</v>
      </c>
      <c r="D18" s="487">
        <v>1</v>
      </c>
      <c r="E18" s="487">
        <v>1</v>
      </c>
      <c r="F18" s="488">
        <v>1</v>
      </c>
      <c r="G18" s="489">
        <v>1</v>
      </c>
      <c r="H18" s="487">
        <v>1</v>
      </c>
      <c r="I18" s="487">
        <v>1</v>
      </c>
      <c r="J18" s="488">
        <v>1</v>
      </c>
      <c r="K18" s="634">
        <v>1</v>
      </c>
      <c r="L18" s="635">
        <v>1</v>
      </c>
      <c r="M18" s="635">
        <v>1</v>
      </c>
      <c r="N18" s="636">
        <v>1</v>
      </c>
      <c r="O18" s="637">
        <v>1</v>
      </c>
      <c r="P18" s="635">
        <v>1</v>
      </c>
      <c r="Q18" s="635">
        <v>1</v>
      </c>
      <c r="R18" s="638">
        <v>1</v>
      </c>
      <c r="S18" s="634">
        <v>1</v>
      </c>
      <c r="T18" s="635">
        <v>1</v>
      </c>
      <c r="U18" s="635">
        <v>1</v>
      </c>
      <c r="V18" s="638">
        <v>1</v>
      </c>
      <c r="W18" s="511"/>
      <c r="X18" s="512"/>
      <c r="Y18" s="512"/>
      <c r="Z18" s="513"/>
      <c r="AA18" s="514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CI20"/>
    </row>
    <row r="21" spans="1:87" s="385" customFormat="1" ht="18.75" customHeight="1" thickBot="1" x14ac:dyDescent="0.25">
      <c r="A21" s="5"/>
      <c r="B21" s="6"/>
      <c r="C21" s="2"/>
      <c r="D21" s="2"/>
      <c r="E21" s="2"/>
      <c r="F21" s="2"/>
      <c r="G21" s="3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CI21" s="901"/>
    </row>
    <row r="22" spans="1:87" s="4" customFormat="1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</row>
    <row r="23" spans="1:87" s="516" customFormat="1" ht="20.25" customHeight="1" x14ac:dyDescent="0.2">
      <c r="A23" s="939" t="s">
        <v>14</v>
      </c>
      <c r="B23" s="940" t="s">
        <v>1473</v>
      </c>
      <c r="C23" s="2011" t="s">
        <v>1474</v>
      </c>
      <c r="D23" s="2012"/>
      <c r="E23" s="2012"/>
      <c r="F23" s="2012"/>
      <c r="G23" s="2012"/>
      <c r="H23" s="2012"/>
      <c r="I23" s="2012"/>
      <c r="J23" s="2012"/>
      <c r="K23" s="2012"/>
      <c r="L23" s="2012"/>
      <c r="M23" s="2012"/>
      <c r="N23" s="2012"/>
      <c r="O23" s="2012"/>
      <c r="P23" s="2012"/>
      <c r="Q23" s="2012"/>
      <c r="R23" s="2013"/>
      <c r="S23" s="2019"/>
      <c r="T23" s="2020"/>
      <c r="U23" s="2020"/>
      <c r="V23" s="2020"/>
      <c r="W23" s="2020"/>
      <c r="X23" s="2020"/>
      <c r="Y23" s="2020"/>
      <c r="Z23" s="2021"/>
      <c r="AA23" s="2011"/>
      <c r="AB23" s="2012"/>
      <c r="AC23" s="2012"/>
      <c r="AD23" s="2012"/>
      <c r="AE23" s="2012"/>
      <c r="AF23" s="2012"/>
      <c r="AG23" s="2012"/>
      <c r="AH23" s="2013"/>
      <c r="CI23" s="900"/>
    </row>
    <row r="24" spans="1:87" s="516" customFormat="1" ht="21.75" customHeight="1" x14ac:dyDescent="0.2">
      <c r="A24" s="538" t="s">
        <v>16</v>
      </c>
      <c r="B24" s="763" t="s">
        <v>1166</v>
      </c>
      <c r="C24" s="1988" t="s">
        <v>1193</v>
      </c>
      <c r="D24" s="1989"/>
      <c r="E24" s="1989"/>
      <c r="F24" s="1989"/>
      <c r="G24" s="1989"/>
      <c r="H24" s="1989"/>
      <c r="I24" s="1989"/>
      <c r="J24" s="1989"/>
      <c r="K24" s="1989"/>
      <c r="L24" s="1989"/>
      <c r="M24" s="1989"/>
      <c r="N24" s="1989"/>
      <c r="O24" s="1989"/>
      <c r="P24" s="1989"/>
      <c r="Q24" s="1989"/>
      <c r="R24" s="1990"/>
      <c r="S24" s="1988"/>
      <c r="T24" s="1989"/>
      <c r="U24" s="1989"/>
      <c r="V24" s="1989"/>
      <c r="W24" s="1989"/>
      <c r="X24" s="1989"/>
      <c r="Y24" s="1989"/>
      <c r="Z24" s="1990"/>
      <c r="AA24" s="1988"/>
      <c r="AB24" s="1989"/>
      <c r="AC24" s="1989"/>
      <c r="AD24" s="1989"/>
      <c r="AE24" s="1989"/>
      <c r="AF24" s="1989"/>
      <c r="AG24" s="1989"/>
      <c r="AH24" s="1990"/>
      <c r="BZ24" s="900"/>
    </row>
    <row r="25" spans="1:87" s="517" customFormat="1" ht="20.100000000000001" customHeight="1" x14ac:dyDescent="0.2">
      <c r="A25" s="545" t="s">
        <v>23</v>
      </c>
      <c r="B25" s="546" t="s">
        <v>1411</v>
      </c>
      <c r="C25" s="1613" t="s">
        <v>1545</v>
      </c>
      <c r="D25" s="1997"/>
      <c r="E25" s="1997"/>
      <c r="F25" s="1997"/>
      <c r="G25" s="1997"/>
      <c r="H25" s="1997"/>
      <c r="I25" s="1997"/>
      <c r="J25" s="1997"/>
      <c r="K25" s="1997"/>
      <c r="L25" s="1997"/>
      <c r="M25" s="1997"/>
      <c r="N25" s="1997"/>
      <c r="O25" s="1997"/>
      <c r="P25" s="1997"/>
      <c r="Q25" s="1997"/>
      <c r="R25" s="1998"/>
      <c r="S25" s="1612"/>
      <c r="T25" s="1612"/>
      <c r="U25" s="1612"/>
      <c r="V25" s="1612"/>
      <c r="W25" s="1612"/>
      <c r="X25" s="1612"/>
      <c r="Y25" s="1612"/>
      <c r="Z25" s="1612"/>
      <c r="AA25" s="1613"/>
      <c r="AB25" s="1997"/>
      <c r="AC25" s="1997"/>
      <c r="AD25" s="1997"/>
      <c r="AE25" s="1997"/>
      <c r="AF25" s="1997"/>
      <c r="AG25" s="1997"/>
      <c r="AH25" s="1998"/>
      <c r="AI25" s="516"/>
      <c r="BZ25" s="518"/>
    </row>
    <row r="26" spans="1:87" s="386" customFormat="1" ht="20.100000000000001" customHeight="1" x14ac:dyDescent="0.2">
      <c r="A26" s="881" t="s">
        <v>33</v>
      </c>
      <c r="B26" s="355"/>
      <c r="C26" s="1970"/>
      <c r="D26" s="1971"/>
      <c r="E26" s="1971"/>
      <c r="F26" s="1971"/>
      <c r="G26" s="1971"/>
      <c r="H26" s="1971"/>
      <c r="I26" s="1971"/>
      <c r="J26" s="1971"/>
      <c r="K26" s="1971"/>
      <c r="L26" s="1971"/>
      <c r="M26" s="1971"/>
      <c r="N26" s="1971"/>
      <c r="O26" s="1971"/>
      <c r="P26" s="1971"/>
      <c r="Q26" s="1971"/>
      <c r="R26" s="1972"/>
      <c r="S26" s="1973"/>
      <c r="T26" s="1973"/>
      <c r="U26" s="1973"/>
      <c r="V26" s="1973"/>
      <c r="W26" s="1973"/>
      <c r="X26" s="1973"/>
      <c r="Y26" s="1973"/>
      <c r="Z26" s="1973"/>
      <c r="AA26" s="1970"/>
      <c r="AB26" s="1971"/>
      <c r="AC26" s="1971"/>
      <c r="AD26" s="1971"/>
      <c r="AE26" s="1971"/>
      <c r="AF26" s="1971"/>
      <c r="AG26" s="1971"/>
      <c r="AH26" s="1972"/>
      <c r="AI26" s="385"/>
      <c r="BZ26" s="387"/>
    </row>
    <row r="27" spans="1:87" s="517" customFormat="1" ht="20.100000000000001" customHeight="1" x14ac:dyDescent="0.2">
      <c r="A27" s="805" t="s">
        <v>34</v>
      </c>
      <c r="B27" s="698" t="s">
        <v>1330</v>
      </c>
      <c r="C27" s="1736" t="s">
        <v>1331</v>
      </c>
      <c r="D27" s="1909"/>
      <c r="E27" s="1909"/>
      <c r="F27" s="1909"/>
      <c r="G27" s="1909"/>
      <c r="H27" s="1909"/>
      <c r="I27" s="1909"/>
      <c r="J27" s="1909"/>
      <c r="K27" s="1909"/>
      <c r="L27" s="1909"/>
      <c r="M27" s="1909"/>
      <c r="N27" s="1909"/>
      <c r="O27" s="1909"/>
      <c r="P27" s="1909"/>
      <c r="Q27" s="1909"/>
      <c r="R27" s="1910"/>
      <c r="S27" s="1735"/>
      <c r="T27" s="1735"/>
      <c r="U27" s="1735"/>
      <c r="V27" s="1735"/>
      <c r="W27" s="1735"/>
      <c r="X27" s="1735"/>
      <c r="Y27" s="1735"/>
      <c r="Z27" s="1735"/>
      <c r="AA27" s="1736"/>
      <c r="AB27" s="1909"/>
      <c r="AC27" s="1909"/>
      <c r="AD27" s="1909"/>
      <c r="AE27" s="1909"/>
      <c r="AF27" s="1909"/>
      <c r="AG27" s="1909"/>
      <c r="AH27" s="1910"/>
      <c r="AI27" s="516"/>
      <c r="BZ27" s="518"/>
    </row>
    <row r="28" spans="1:87" s="302" customFormat="1" ht="20.100000000000001" customHeight="1" x14ac:dyDescent="0.2">
      <c r="A28" s="469" t="s">
        <v>35</v>
      </c>
      <c r="B28" s="169" t="s">
        <v>1541</v>
      </c>
      <c r="C28" s="1322" t="s">
        <v>1542</v>
      </c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4"/>
      <c r="BZ28" s="456"/>
    </row>
    <row r="29" spans="1:87" s="386" customFormat="1" ht="20.100000000000001" customHeight="1" x14ac:dyDescent="0.2">
      <c r="A29" s="664" t="s">
        <v>36</v>
      </c>
      <c r="B29" s="298"/>
      <c r="C29" s="1634"/>
      <c r="D29" s="1967"/>
      <c r="E29" s="1967"/>
      <c r="F29" s="1967"/>
      <c r="G29" s="1967"/>
      <c r="H29" s="1967"/>
      <c r="I29" s="1967"/>
      <c r="J29" s="1967"/>
      <c r="K29" s="1967"/>
      <c r="L29" s="1967"/>
      <c r="M29" s="1967"/>
      <c r="N29" s="1967"/>
      <c r="O29" s="1967"/>
      <c r="P29" s="1967"/>
      <c r="Q29" s="1967"/>
      <c r="R29" s="1968"/>
      <c r="S29" s="1633"/>
      <c r="T29" s="1633"/>
      <c r="U29" s="1633"/>
      <c r="V29" s="1633"/>
      <c r="W29" s="1633"/>
      <c r="X29" s="1633"/>
      <c r="Y29" s="1633"/>
      <c r="Z29" s="1633"/>
      <c r="AA29" s="1634"/>
      <c r="AB29" s="1967"/>
      <c r="AC29" s="1967"/>
      <c r="AD29" s="1967"/>
      <c r="AE29" s="1967"/>
      <c r="AF29" s="1967"/>
      <c r="AG29" s="1967"/>
      <c r="AH29" s="1968"/>
      <c r="AI29" s="385"/>
      <c r="BZ29" s="387"/>
    </row>
    <row r="30" spans="1:87" s="517" customFormat="1" ht="20.100000000000001" customHeight="1" x14ac:dyDescent="0.2">
      <c r="A30" s="145" t="s">
        <v>37</v>
      </c>
      <c r="B30" s="171" t="s">
        <v>1501</v>
      </c>
      <c r="C30" s="1318" t="s">
        <v>1352</v>
      </c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606" t="s">
        <v>1353</v>
      </c>
      <c r="T30" s="1606"/>
      <c r="U30" s="1606"/>
      <c r="V30" s="1606"/>
      <c r="W30" s="1606"/>
      <c r="X30" s="1606"/>
      <c r="Y30" s="1606"/>
      <c r="Z30" s="1606"/>
      <c r="AA30" s="1318" t="s">
        <v>1355</v>
      </c>
      <c r="AB30" s="1782"/>
      <c r="AC30" s="1782"/>
      <c r="AD30" s="1782"/>
      <c r="AE30" s="1782"/>
      <c r="AF30" s="1782"/>
      <c r="AG30" s="1782"/>
      <c r="AH30" s="1783"/>
      <c r="AI30" s="516"/>
      <c r="BZ30" s="518"/>
    </row>
    <row r="31" spans="1:87" s="302" customFormat="1" ht="20.100000000000001" customHeight="1" x14ac:dyDescent="0.2">
      <c r="A31" s="146" t="s">
        <v>38</v>
      </c>
      <c r="B31" s="172" t="s">
        <v>1398</v>
      </c>
      <c r="C31" s="1320" t="s">
        <v>1539</v>
      </c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745" t="s">
        <v>1512</v>
      </c>
      <c r="T31" s="1745"/>
      <c r="U31" s="1745"/>
      <c r="V31" s="1745"/>
      <c r="W31" s="1745"/>
      <c r="X31" s="1745"/>
      <c r="Y31" s="1745"/>
      <c r="Z31" s="1745"/>
      <c r="AA31" s="1320"/>
      <c r="AB31" s="1784"/>
      <c r="AC31" s="1784"/>
      <c r="AD31" s="1784"/>
      <c r="AE31" s="1784"/>
      <c r="AF31" s="1784"/>
      <c r="AG31" s="1784"/>
      <c r="AH31" s="1785"/>
      <c r="AI31" s="301"/>
      <c r="BZ31" s="456"/>
    </row>
    <row r="32" spans="1:87" s="302" customFormat="1" ht="20.100000000000001" customHeight="1" x14ac:dyDescent="0.2">
      <c r="A32" s="147" t="s">
        <v>39</v>
      </c>
      <c r="B32" s="173" t="s">
        <v>1399</v>
      </c>
      <c r="C32" s="1314" t="s">
        <v>1402</v>
      </c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773" t="s">
        <v>1401</v>
      </c>
      <c r="T32" s="1773"/>
      <c r="U32" s="1773"/>
      <c r="V32" s="1773"/>
      <c r="W32" s="1773"/>
      <c r="X32" s="1773"/>
      <c r="Y32" s="1773"/>
      <c r="Z32" s="1773"/>
      <c r="AA32" s="1314"/>
      <c r="AB32" s="1743"/>
      <c r="AC32" s="1743"/>
      <c r="AD32" s="1743"/>
      <c r="AE32" s="1743"/>
      <c r="AF32" s="1743"/>
      <c r="AG32" s="1743"/>
      <c r="AH32" s="1744"/>
      <c r="AI32" s="301"/>
      <c r="BZ32" s="456"/>
    </row>
    <row r="33" spans="1:78" s="386" customFormat="1" ht="20.100000000000001" customHeight="1" x14ac:dyDescent="0.2">
      <c r="A33" s="148" t="s">
        <v>40</v>
      </c>
      <c r="B33" s="174" t="s">
        <v>1403</v>
      </c>
      <c r="C33" s="1316" t="s">
        <v>1404</v>
      </c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395"/>
      <c r="BZ33" s="387"/>
    </row>
    <row r="34" spans="1:78" s="302" customFormat="1" ht="20.100000000000001" customHeight="1" x14ac:dyDescent="0.2">
      <c r="A34" s="736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623" t="s">
        <v>1524</v>
      </c>
      <c r="T34" s="1623"/>
      <c r="U34" s="1623"/>
      <c r="V34" s="1623"/>
      <c r="W34" s="1623"/>
      <c r="X34" s="1623"/>
      <c r="Y34" s="1623"/>
      <c r="Z34" s="1623"/>
      <c r="AA34" s="1310"/>
      <c r="AB34" s="1788"/>
      <c r="AC34" s="1788"/>
      <c r="AD34" s="1788"/>
      <c r="AE34" s="1788"/>
      <c r="AF34" s="1788"/>
      <c r="AG34" s="1788"/>
      <c r="AH34" s="1789"/>
      <c r="AI34" s="301"/>
      <c r="BZ34" s="456"/>
    </row>
    <row r="35" spans="1:78" s="386" customFormat="1" ht="20.100000000000001" customHeight="1" x14ac:dyDescent="0.2">
      <c r="A35" s="150" t="s">
        <v>42</v>
      </c>
      <c r="B35" s="176" t="s">
        <v>231</v>
      </c>
      <c r="C35" s="1312" t="s">
        <v>769</v>
      </c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395"/>
      <c r="BZ35" s="387"/>
    </row>
    <row r="36" spans="1:78" s="302" customFormat="1" ht="18.75" customHeight="1" x14ac:dyDescent="0.2">
      <c r="A36" s="454" t="s">
        <v>43</v>
      </c>
      <c r="B36" s="177" t="s">
        <v>1559</v>
      </c>
      <c r="C36" s="1305" t="s">
        <v>1560</v>
      </c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301"/>
      <c r="BZ36" s="456"/>
    </row>
    <row r="37" spans="1:78" s="517" customFormat="1" ht="20.100000000000001" customHeight="1" x14ac:dyDescent="0.2">
      <c r="A37" s="706" t="s">
        <v>55</v>
      </c>
      <c r="B37" s="707" t="s">
        <v>1148</v>
      </c>
      <c r="C37" s="1664" t="s">
        <v>72</v>
      </c>
      <c r="D37" s="1665"/>
      <c r="E37" s="1665"/>
      <c r="F37" s="1665"/>
      <c r="G37" s="1665"/>
      <c r="H37" s="1665"/>
      <c r="I37" s="1665"/>
      <c r="J37" s="1665"/>
      <c r="K37" s="1665"/>
      <c r="L37" s="1665"/>
      <c r="M37" s="1665"/>
      <c r="N37" s="1665"/>
      <c r="O37" s="1665"/>
      <c r="P37" s="1665"/>
      <c r="Q37" s="1665"/>
      <c r="R37" s="1666"/>
      <c r="S37" s="1664"/>
      <c r="T37" s="1665"/>
      <c r="U37" s="1665"/>
      <c r="V37" s="1665"/>
      <c r="W37" s="1665"/>
      <c r="X37" s="1665"/>
      <c r="Y37" s="1665"/>
      <c r="Z37" s="1666"/>
      <c r="AA37" s="1664"/>
      <c r="AB37" s="1665"/>
      <c r="AC37" s="1665"/>
      <c r="AD37" s="1665"/>
      <c r="AE37" s="1665"/>
      <c r="AF37" s="1665"/>
      <c r="AG37" s="1665"/>
      <c r="AH37" s="1666"/>
      <c r="AI37" s="515"/>
      <c r="BZ37" s="518"/>
    </row>
    <row r="38" spans="1:78" s="826" customFormat="1" ht="20.100000000000001" customHeight="1" x14ac:dyDescent="0.2">
      <c r="A38" s="840" t="s">
        <v>44</v>
      </c>
      <c r="B38" s="841" t="s">
        <v>1516</v>
      </c>
      <c r="C38" s="1855" t="s">
        <v>1517</v>
      </c>
      <c r="D38" s="1856"/>
      <c r="E38" s="1856"/>
      <c r="F38" s="1856"/>
      <c r="G38" s="1856"/>
      <c r="H38" s="1856"/>
      <c r="I38" s="1856"/>
      <c r="J38" s="1856"/>
      <c r="K38" s="1856"/>
      <c r="L38" s="1856"/>
      <c r="M38" s="1856"/>
      <c r="N38" s="1856"/>
      <c r="O38" s="1856"/>
      <c r="P38" s="1856"/>
      <c r="Q38" s="1856"/>
      <c r="R38" s="1857"/>
      <c r="S38" s="1858" t="s">
        <v>1518</v>
      </c>
      <c r="T38" s="1858"/>
      <c r="U38" s="1858"/>
      <c r="V38" s="1858"/>
      <c r="W38" s="1858"/>
      <c r="X38" s="1858"/>
      <c r="Y38" s="1858"/>
      <c r="Z38" s="1858"/>
      <c r="AA38" s="1855"/>
      <c r="AB38" s="1856"/>
      <c r="AC38" s="1856"/>
      <c r="AD38" s="1856"/>
      <c r="AE38" s="1856"/>
      <c r="AF38" s="1856"/>
      <c r="AG38" s="1856"/>
      <c r="AH38" s="1857"/>
      <c r="AI38" s="825"/>
      <c r="BZ38" s="827"/>
    </row>
    <row r="39" spans="1:78" s="13" customFormat="1" ht="20.100000000000001" customHeight="1" x14ac:dyDescent="0.2">
      <c r="A39" s="154" t="s">
        <v>45</v>
      </c>
      <c r="B39" s="180" t="s">
        <v>1540</v>
      </c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1"/>
      <c r="BZ39" s="231"/>
    </row>
    <row r="40" spans="1:78" s="302" customFormat="1" ht="20.100000000000001" customHeight="1" x14ac:dyDescent="0.2">
      <c r="A40" s="155" t="s">
        <v>46</v>
      </c>
      <c r="B40" s="181" t="s">
        <v>1490</v>
      </c>
      <c r="C40" s="1297" t="s">
        <v>1491</v>
      </c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407" t="s">
        <v>1502</v>
      </c>
      <c r="T40" s="1407"/>
      <c r="U40" s="1407"/>
      <c r="V40" s="1407"/>
      <c r="W40" s="1407"/>
      <c r="X40" s="1407"/>
      <c r="Y40" s="1407"/>
      <c r="Z40" s="1407"/>
      <c r="AA40" s="1297"/>
      <c r="AB40" s="1792"/>
      <c r="AC40" s="1792"/>
      <c r="AD40" s="1792"/>
      <c r="AE40" s="1792"/>
      <c r="AF40" s="1792"/>
      <c r="AG40" s="1792"/>
      <c r="AH40" s="1793"/>
      <c r="AI40" s="301"/>
      <c r="BZ40" s="456"/>
    </row>
    <row r="41" spans="1:78" s="890" customFormat="1" ht="20.100000000000001" customHeight="1" x14ac:dyDescent="0.2">
      <c r="A41" s="156" t="s">
        <v>47</v>
      </c>
      <c r="B41" s="182" t="s">
        <v>1378</v>
      </c>
      <c r="C41" s="1299" t="s">
        <v>1544</v>
      </c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889"/>
      <c r="BZ41" s="891"/>
    </row>
    <row r="42" spans="1:78" s="302" customFormat="1" ht="20.100000000000001" customHeight="1" x14ac:dyDescent="0.2">
      <c r="A42" s="157" t="s">
        <v>48</v>
      </c>
      <c r="B42" s="183" t="s">
        <v>845</v>
      </c>
      <c r="C42" s="1293" t="s">
        <v>1513</v>
      </c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565" t="s">
        <v>1511</v>
      </c>
      <c r="T42" s="1565"/>
      <c r="U42" s="1565"/>
      <c r="V42" s="1565"/>
      <c r="W42" s="1565"/>
      <c r="X42" s="1565"/>
      <c r="Y42" s="1565"/>
      <c r="Z42" s="1565"/>
      <c r="AA42" s="1293"/>
      <c r="AB42" s="1803"/>
      <c r="AC42" s="1803"/>
      <c r="AD42" s="1803"/>
      <c r="AE42" s="1803"/>
      <c r="AF42" s="1803"/>
      <c r="AG42" s="1803"/>
      <c r="AH42" s="1804"/>
      <c r="AI42" s="301"/>
      <c r="BZ42" s="456"/>
    </row>
    <row r="43" spans="1:78" s="826" customFormat="1" ht="20.100000000000001" customHeight="1" x14ac:dyDescent="0.2">
      <c r="A43" s="865" t="s">
        <v>49</v>
      </c>
      <c r="B43" s="1086" t="s">
        <v>1105</v>
      </c>
      <c r="C43" s="1926" t="s">
        <v>1476</v>
      </c>
      <c r="D43" s="1927"/>
      <c r="E43" s="1927"/>
      <c r="F43" s="1927"/>
      <c r="G43" s="1927"/>
      <c r="H43" s="1927"/>
      <c r="I43" s="1927"/>
      <c r="J43" s="1927"/>
      <c r="K43" s="1927"/>
      <c r="L43" s="1927"/>
      <c r="M43" s="1927"/>
      <c r="N43" s="1927"/>
      <c r="O43" s="1927"/>
      <c r="P43" s="1927"/>
      <c r="Q43" s="1927"/>
      <c r="R43" s="1928"/>
      <c r="S43" s="1929"/>
      <c r="T43" s="1929"/>
      <c r="U43" s="1929"/>
      <c r="V43" s="1929"/>
      <c r="W43" s="1929"/>
      <c r="X43" s="1929"/>
      <c r="Y43" s="1929"/>
      <c r="Z43" s="1929"/>
      <c r="AA43" s="1926"/>
      <c r="AB43" s="1927"/>
      <c r="AC43" s="1927"/>
      <c r="AD43" s="1927"/>
      <c r="AE43" s="1927"/>
      <c r="AF43" s="1927"/>
      <c r="AG43" s="1927"/>
      <c r="AH43" s="1928"/>
      <c r="AI43" s="825"/>
      <c r="BZ43" s="827"/>
    </row>
    <row r="44" spans="1:78" s="826" customFormat="1" ht="20.100000000000001" customHeight="1" x14ac:dyDescent="0.2">
      <c r="A44" s="823" t="s">
        <v>50</v>
      </c>
      <c r="B44" s="824" t="s">
        <v>1411</v>
      </c>
      <c r="C44" s="1822" t="s">
        <v>253</v>
      </c>
      <c r="D44" s="1823"/>
      <c r="E44" s="1823"/>
      <c r="F44" s="1823"/>
      <c r="G44" s="1823"/>
      <c r="H44" s="1823"/>
      <c r="I44" s="1823"/>
      <c r="J44" s="1823"/>
      <c r="K44" s="1823"/>
      <c r="L44" s="1823"/>
      <c r="M44" s="1823"/>
      <c r="N44" s="1823"/>
      <c r="O44" s="1823"/>
      <c r="P44" s="1823"/>
      <c r="Q44" s="1823"/>
      <c r="R44" s="1824"/>
      <c r="S44" s="1825"/>
      <c r="T44" s="1825"/>
      <c r="U44" s="1825"/>
      <c r="V44" s="1825"/>
      <c r="W44" s="1825"/>
      <c r="X44" s="1825"/>
      <c r="Y44" s="1825"/>
      <c r="Z44" s="1825"/>
      <c r="AA44" s="1822"/>
      <c r="AB44" s="1823"/>
      <c r="AC44" s="1823"/>
      <c r="AD44" s="1823"/>
      <c r="AE44" s="1823"/>
      <c r="AF44" s="1823"/>
      <c r="AG44" s="1823"/>
      <c r="AH44" s="1824"/>
      <c r="AI44" s="825"/>
      <c r="BZ44" s="827"/>
    </row>
    <row r="45" spans="1:78" s="386" customFormat="1" ht="20.100000000000001" customHeight="1" x14ac:dyDescent="0.2">
      <c r="A45" s="478" t="s">
        <v>51</v>
      </c>
      <c r="B45" s="376"/>
      <c r="C45" s="1509"/>
      <c r="D45" s="1510"/>
      <c r="E45" s="1510"/>
      <c r="F45" s="1510"/>
      <c r="G45" s="1510"/>
      <c r="H45" s="1510"/>
      <c r="I45" s="1510"/>
      <c r="J45" s="1510"/>
      <c r="K45" s="1510"/>
      <c r="L45" s="1510"/>
      <c r="M45" s="1510"/>
      <c r="N45" s="1510"/>
      <c r="O45" s="1510"/>
      <c r="P45" s="1510"/>
      <c r="Q45" s="1510"/>
      <c r="R45" s="1511"/>
      <c r="S45" s="1399"/>
      <c r="T45" s="1399"/>
      <c r="U45" s="1399"/>
      <c r="V45" s="1399"/>
      <c r="W45" s="1399"/>
      <c r="X45" s="1399"/>
      <c r="Y45" s="1399"/>
      <c r="Z45" s="1399"/>
      <c r="AA45" s="1509"/>
      <c r="AB45" s="1510"/>
      <c r="AC45" s="1510"/>
      <c r="AD45" s="1510"/>
      <c r="AE45" s="1510"/>
      <c r="AF45" s="1510"/>
      <c r="AG45" s="1510"/>
      <c r="AH45" s="1511"/>
      <c r="AI45" s="395"/>
      <c r="BZ45" s="387"/>
    </row>
    <row r="46" spans="1:78" s="302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301"/>
      <c r="BZ46" s="456"/>
    </row>
    <row r="47" spans="1:78" s="280" customFormat="1" ht="20.100000000000001" customHeight="1" x14ac:dyDescent="0.2">
      <c r="A47" s="1108" t="s">
        <v>53</v>
      </c>
      <c r="B47" s="1109" t="s">
        <v>1510</v>
      </c>
      <c r="C47" s="2098" t="s">
        <v>156</v>
      </c>
      <c r="D47" s="2099"/>
      <c r="E47" s="2099"/>
      <c r="F47" s="2099"/>
      <c r="G47" s="2099"/>
      <c r="H47" s="2099"/>
      <c r="I47" s="2099"/>
      <c r="J47" s="2099"/>
      <c r="K47" s="2099"/>
      <c r="L47" s="2099"/>
      <c r="M47" s="2099"/>
      <c r="N47" s="2099"/>
      <c r="O47" s="2099"/>
      <c r="P47" s="2099"/>
      <c r="Q47" s="2099"/>
      <c r="R47" s="2100"/>
      <c r="S47" s="2101"/>
      <c r="T47" s="2101"/>
      <c r="U47" s="2101"/>
      <c r="V47" s="2101"/>
      <c r="W47" s="2101"/>
      <c r="X47" s="2101"/>
      <c r="Y47" s="2101"/>
      <c r="Z47" s="2101"/>
      <c r="AA47" s="2102"/>
      <c r="AB47" s="2103"/>
      <c r="AC47" s="2103"/>
      <c r="AD47" s="2103"/>
      <c r="AE47" s="2103"/>
      <c r="AF47" s="2103"/>
      <c r="AG47" s="2103"/>
      <c r="AH47" s="2104"/>
      <c r="AI47" s="278"/>
      <c r="BZ47" s="463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  <row r="60" spans="1:87" s="385" customFormat="1" x14ac:dyDescent="0.2">
      <c r="A60" s="924"/>
      <c r="CI60" s="901"/>
    </row>
  </sheetData>
  <autoFilter ref="A4:AA16" xr:uid="{1654C2C6-DC2B-407D-9B54-FCB360321A3B}">
    <sortState xmlns:xlrd2="http://schemas.microsoft.com/office/spreadsheetml/2017/richdata2" ref="A5:AA18">
      <sortCondition descending="1" ref="S4:S16"/>
    </sortState>
  </autoFilter>
  <mergeCells count="102">
    <mergeCell ref="AA46:AH46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AA43:AH43"/>
    <mergeCell ref="AA35:AH35"/>
    <mergeCell ref="C32:R32"/>
    <mergeCell ref="S32:Z32"/>
    <mergeCell ref="AA32:AH32"/>
    <mergeCell ref="C33:R33"/>
    <mergeCell ref="S33:Z33"/>
    <mergeCell ref="AA33:AH33"/>
    <mergeCell ref="C38:R38"/>
    <mergeCell ref="S38:Z38"/>
    <mergeCell ref="AA38:AH38"/>
    <mergeCell ref="AA41:AH41"/>
    <mergeCell ref="AA39:AH39"/>
    <mergeCell ref="S36:Z36"/>
    <mergeCell ref="AA36:AH36"/>
    <mergeCell ref="C37:R37"/>
    <mergeCell ref="S37:Z37"/>
    <mergeCell ref="AA37:AH37"/>
    <mergeCell ref="C36:R36"/>
    <mergeCell ref="C40:R40"/>
    <mergeCell ref="S40:Z40"/>
    <mergeCell ref="AA40:AH40"/>
    <mergeCell ref="AA31:AH31"/>
    <mergeCell ref="C28:R28"/>
    <mergeCell ref="S28:Z28"/>
    <mergeCell ref="AA28:AH28"/>
    <mergeCell ref="C29:R29"/>
    <mergeCell ref="S29:Z29"/>
    <mergeCell ref="AA29:AH29"/>
    <mergeCell ref="C34:R34"/>
    <mergeCell ref="S34:Z34"/>
    <mergeCell ref="AA34:AH34"/>
    <mergeCell ref="AD10:AH10"/>
    <mergeCell ref="C23:R23"/>
    <mergeCell ref="S23:Z23"/>
    <mergeCell ref="AA23:AH23"/>
    <mergeCell ref="C22:R22"/>
    <mergeCell ref="S22:Z22"/>
    <mergeCell ref="AA22:AH22"/>
    <mergeCell ref="C30:R30"/>
    <mergeCell ref="S30:Z30"/>
    <mergeCell ref="AA30:AH30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A47:AH47"/>
    <mergeCell ref="C48:R48"/>
    <mergeCell ref="S48:Z48"/>
    <mergeCell ref="AA48:AH48"/>
    <mergeCell ref="C1:AA1"/>
    <mergeCell ref="C2:F2"/>
    <mergeCell ref="G2:J2"/>
    <mergeCell ref="K2:N2"/>
    <mergeCell ref="O2:R2"/>
    <mergeCell ref="S2:V2"/>
    <mergeCell ref="W2:Z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AC4:AH4"/>
    <mergeCell ref="AD5:AH5"/>
    <mergeCell ref="C26:R26"/>
    <mergeCell ref="A22:B22"/>
    <mergeCell ref="C47:R47"/>
    <mergeCell ref="S47:Z47"/>
    <mergeCell ref="S26:Z26"/>
    <mergeCell ref="C31:R31"/>
    <mergeCell ref="S31:Z31"/>
    <mergeCell ref="C35:R35"/>
    <mergeCell ref="S35:Z35"/>
    <mergeCell ref="C39:R39"/>
    <mergeCell ref="S39:Z39"/>
    <mergeCell ref="C43:R43"/>
    <mergeCell ref="S43:Z43"/>
    <mergeCell ref="C46:R46"/>
    <mergeCell ref="S46:Z46"/>
    <mergeCell ref="C41:R41"/>
    <mergeCell ref="S41:Z41"/>
  </mergeCells>
  <conditionalFormatting sqref="C5:AA18">
    <cfRule type="cellIs" dxfId="1106" priority="1" operator="equal">
      <formula>"a"</formula>
    </cfRule>
    <cfRule type="cellIs" dxfId="1105" priority="2" operator="equal">
      <formula>"b"</formula>
    </cfRule>
    <cfRule type="cellIs" dxfId="1104" priority="3" operator="equal">
      <formula>"c"</formula>
    </cfRule>
    <cfRule type="cellIs" dxfId="1103" priority="4" operator="equal">
      <formula>"d"</formula>
    </cfRule>
    <cfRule type="cellIs" dxfId="1102" priority="5" operator="equal">
      <formula>"e"</formula>
    </cfRule>
    <cfRule type="cellIs" dxfId="1101" priority="6" operator="equal">
      <formula>"f"</formula>
    </cfRule>
    <cfRule type="cellIs" dxfId="1100" priority="7" operator="equal">
      <formula>"g"</formula>
    </cfRule>
    <cfRule type="cellIs" dxfId="1099" priority="8" operator="equal">
      <formula>"h"</formula>
    </cfRule>
    <cfRule type="cellIs" dxfId="1098" priority="9" operator="equal">
      <formula>"i"</formula>
    </cfRule>
    <cfRule type="cellIs" dxfId="1097" priority="10" operator="equal">
      <formula>"j"</formula>
    </cfRule>
    <cfRule type="cellIs" dxfId="1096" priority="11" operator="equal">
      <formula>"k"</formula>
    </cfRule>
    <cfRule type="cellIs" dxfId="1095" priority="12" operator="equal">
      <formula>"l"</formula>
    </cfRule>
    <cfRule type="cellIs" dxfId="1094" priority="13" operator="equal">
      <formula>"m"</formula>
    </cfRule>
    <cfRule type="cellIs" dxfId="1093" priority="14" operator="equal">
      <formula>"n"</formula>
    </cfRule>
    <cfRule type="cellIs" dxfId="1092" priority="15" operator="equal">
      <formula>"o"</formula>
    </cfRule>
    <cfRule type="cellIs" dxfId="1091" priority="16" operator="equal">
      <formula>"p"</formula>
    </cfRule>
    <cfRule type="cellIs" dxfId="1090" priority="17" operator="equal">
      <formula>"q"</formula>
    </cfRule>
    <cfRule type="cellIs" dxfId="1089" priority="18" operator="equal">
      <formula>"r"</formula>
    </cfRule>
    <cfRule type="cellIs" dxfId="1088" priority="19" operator="equal">
      <formula>"s"</formula>
    </cfRule>
    <cfRule type="cellIs" dxfId="1087" priority="20" operator="equal">
      <formula>"t"</formula>
    </cfRule>
    <cfRule type="cellIs" dxfId="1086" priority="21" operator="equal">
      <formula>"u"</formula>
    </cfRule>
    <cfRule type="cellIs" dxfId="1085" priority="22" operator="equal">
      <formula>"v"</formula>
    </cfRule>
    <cfRule type="cellIs" dxfId="1084" priority="23" operator="equal">
      <formula>"w"</formula>
    </cfRule>
    <cfRule type="cellIs" dxfId="1083" priority="24" operator="equal">
      <formula>"x"</formula>
    </cfRule>
    <cfRule type="cellIs" dxfId="1082" priority="25" operator="equal">
      <formula>"y"</formula>
    </cfRule>
    <cfRule type="cellIs" dxfId="1081" priority="26" operator="equal">
      <formula>"z"</formula>
    </cfRule>
    <cfRule type="cellIs" dxfId="1080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BA6B-174A-414F-B535-1B0B07DA5D73}">
  <sheetPr codeName="Tabelle50">
    <pageSetUpPr fitToPage="1"/>
  </sheetPr>
  <dimension ref="A1:CI65"/>
  <sheetViews>
    <sheetView zoomScale="130" zoomScaleNormal="130" workbookViewId="0">
      <selection activeCell="I20" sqref="I20"/>
    </sheetView>
  </sheetViews>
  <sheetFormatPr baseColWidth="10" defaultColWidth="9.140625" defaultRowHeight="12.75" x14ac:dyDescent="0.2"/>
  <cols>
    <col min="1" max="1" width="3.7109375" style="5" customWidth="1"/>
    <col min="2" max="2" width="30.7109375" style="6" bestFit="1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57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46111</v>
      </c>
      <c r="D2" s="1190"/>
      <c r="E2" s="1190"/>
      <c r="F2" s="1191"/>
      <c r="G2" s="1189">
        <v>46112</v>
      </c>
      <c r="H2" s="1190"/>
      <c r="I2" s="1190"/>
      <c r="J2" s="1191"/>
      <c r="K2" s="2005">
        <v>46113</v>
      </c>
      <c r="L2" s="1190"/>
      <c r="M2" s="1190"/>
      <c r="N2" s="1191"/>
      <c r="O2" s="1189">
        <v>46114</v>
      </c>
      <c r="P2" s="1190"/>
      <c r="Q2" s="1190"/>
      <c r="R2" s="1626"/>
      <c r="S2" s="2005">
        <v>46115</v>
      </c>
      <c r="T2" s="1190"/>
      <c r="U2" s="1190"/>
      <c r="V2" s="1191"/>
      <c r="W2" s="1627">
        <v>46116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3"/>
      <c r="S3" s="1192" t="s">
        <v>4</v>
      </c>
      <c r="T3" s="1193"/>
      <c r="U3" s="1193"/>
      <c r="V3" s="1194"/>
      <c r="W3" s="1196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39"/>
      <c r="S4" s="41"/>
      <c r="T4" s="39"/>
      <c r="U4" s="39"/>
      <c r="V4" s="40"/>
      <c r="W4" s="43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25</v>
      </c>
      <c r="B5" s="65" t="s">
        <v>125</v>
      </c>
      <c r="C5" s="884" t="s">
        <v>54</v>
      </c>
      <c r="D5" s="885" t="s">
        <v>54</v>
      </c>
      <c r="E5" s="885" t="s">
        <v>54</v>
      </c>
      <c r="F5" s="886" t="s">
        <v>54</v>
      </c>
      <c r="G5" s="884" t="s">
        <v>54</v>
      </c>
      <c r="H5" s="885" t="s">
        <v>54</v>
      </c>
      <c r="I5" s="885" t="s">
        <v>54</v>
      </c>
      <c r="J5" s="886" t="s">
        <v>54</v>
      </c>
      <c r="K5" s="884" t="s">
        <v>48</v>
      </c>
      <c r="L5" s="885" t="s">
        <v>48</v>
      </c>
      <c r="M5" s="885" t="s">
        <v>48</v>
      </c>
      <c r="N5" s="886" t="s">
        <v>48</v>
      </c>
      <c r="O5" s="884" t="s">
        <v>54</v>
      </c>
      <c r="P5" s="885" t="s">
        <v>54</v>
      </c>
      <c r="Q5" s="885" t="s">
        <v>54</v>
      </c>
      <c r="R5" s="1110" t="s">
        <v>54</v>
      </c>
      <c r="S5" s="938">
        <v>6</v>
      </c>
      <c r="T5" s="1062">
        <v>6</v>
      </c>
      <c r="U5" s="1062">
        <v>6</v>
      </c>
      <c r="V5" s="1063">
        <v>6</v>
      </c>
      <c r="W5" s="1111"/>
      <c r="X5" s="264"/>
      <c r="Y5" s="264"/>
      <c r="Z5" s="265"/>
      <c r="AA5" s="47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</v>
      </c>
      <c r="C6" s="16" t="s">
        <v>54</v>
      </c>
      <c r="D6" s="14" t="s">
        <v>54</v>
      </c>
      <c r="E6" s="14" t="s">
        <v>54</v>
      </c>
      <c r="F6" s="15" t="s">
        <v>54</v>
      </c>
      <c r="G6" s="256">
        <v>2</v>
      </c>
      <c r="H6" s="257">
        <v>2</v>
      </c>
      <c r="I6" s="257">
        <v>2</v>
      </c>
      <c r="J6" s="258">
        <v>2</v>
      </c>
      <c r="K6" s="25" t="s">
        <v>54</v>
      </c>
      <c r="L6" s="23" t="s">
        <v>54</v>
      </c>
      <c r="M6" s="23" t="s">
        <v>54</v>
      </c>
      <c r="N6" s="24" t="s">
        <v>54</v>
      </c>
      <c r="O6" s="25" t="s">
        <v>54</v>
      </c>
      <c r="P6" s="23" t="s">
        <v>54</v>
      </c>
      <c r="Q6" s="23" t="s">
        <v>54</v>
      </c>
      <c r="R6" s="191" t="s">
        <v>54</v>
      </c>
      <c r="S6" s="947">
        <v>6</v>
      </c>
      <c r="T6" s="946">
        <v>6</v>
      </c>
      <c r="U6" s="946">
        <v>6</v>
      </c>
      <c r="V6" s="948">
        <v>6</v>
      </c>
      <c r="W6" s="200"/>
      <c r="X6" s="18"/>
      <c r="Y6" s="18"/>
      <c r="Z6" s="21"/>
      <c r="AA6" s="294"/>
      <c r="AC6" s="274">
        <v>2</v>
      </c>
      <c r="AD6" s="2108" t="s">
        <v>66</v>
      </c>
      <c r="AE6" s="2109"/>
      <c r="AF6" s="2109"/>
      <c r="AG6" s="2109"/>
      <c r="AH6" s="2110"/>
      <c r="CI6"/>
    </row>
    <row r="7" spans="1:87" ht="20.100000000000001" customHeight="1" x14ac:dyDescent="0.2">
      <c r="A7" s="69" t="s">
        <v>354</v>
      </c>
      <c r="B7" s="66" t="s">
        <v>1088</v>
      </c>
      <c r="C7" s="32" t="s">
        <v>54</v>
      </c>
      <c r="D7" s="30" t="s">
        <v>54</v>
      </c>
      <c r="E7" s="30" t="s">
        <v>54</v>
      </c>
      <c r="F7" s="31" t="s">
        <v>54</v>
      </c>
      <c r="G7" s="32" t="s">
        <v>54</v>
      </c>
      <c r="H7" s="30" t="s">
        <v>54</v>
      </c>
      <c r="I7" s="30" t="s">
        <v>54</v>
      </c>
      <c r="J7" s="31" t="s">
        <v>54</v>
      </c>
      <c r="K7" s="32">
        <v>2</v>
      </c>
      <c r="L7" s="30">
        <v>2</v>
      </c>
      <c r="M7" s="30">
        <v>2</v>
      </c>
      <c r="N7" s="31">
        <v>2</v>
      </c>
      <c r="O7" s="32" t="s">
        <v>54</v>
      </c>
      <c r="P7" s="30" t="s">
        <v>54</v>
      </c>
      <c r="Q7" s="30" t="s">
        <v>54</v>
      </c>
      <c r="R7" s="190" t="s">
        <v>54</v>
      </c>
      <c r="S7" s="947">
        <v>6</v>
      </c>
      <c r="T7" s="946">
        <v>6</v>
      </c>
      <c r="U7" s="946">
        <v>6</v>
      </c>
      <c r="V7" s="948">
        <v>6</v>
      </c>
      <c r="W7" s="200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354</v>
      </c>
      <c r="B8" s="6" t="s">
        <v>1528</v>
      </c>
      <c r="C8" s="32" t="s">
        <v>54</v>
      </c>
      <c r="D8" s="30" t="s">
        <v>54</v>
      </c>
      <c r="E8" s="30" t="s">
        <v>54</v>
      </c>
      <c r="F8" s="31" t="s">
        <v>54</v>
      </c>
      <c r="G8" s="32"/>
      <c r="H8" s="30"/>
      <c r="I8" s="30"/>
      <c r="J8" s="31"/>
      <c r="K8" s="1134"/>
      <c r="L8" s="1135"/>
      <c r="M8" s="1135"/>
      <c r="N8" s="1136"/>
      <c r="O8" s="1134"/>
      <c r="P8" s="1135"/>
      <c r="Q8" s="1135"/>
      <c r="R8" s="1137"/>
      <c r="S8" s="947">
        <v>6</v>
      </c>
      <c r="T8" s="946">
        <v>6</v>
      </c>
      <c r="U8" s="946">
        <v>6</v>
      </c>
      <c r="V8" s="948">
        <v>6</v>
      </c>
      <c r="W8" s="200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1165</v>
      </c>
      <c r="C9" s="769" t="s">
        <v>39</v>
      </c>
      <c r="D9" s="770" t="s">
        <v>39</v>
      </c>
      <c r="E9" s="770" t="s">
        <v>39</v>
      </c>
      <c r="F9" s="771" t="s">
        <v>39</v>
      </c>
      <c r="G9" s="1142" t="s">
        <v>42</v>
      </c>
      <c r="H9" s="855" t="s">
        <v>55</v>
      </c>
      <c r="I9" s="855" t="s">
        <v>55</v>
      </c>
      <c r="J9" s="856" t="s">
        <v>55</v>
      </c>
      <c r="K9" s="769" t="s">
        <v>33</v>
      </c>
      <c r="L9" s="770" t="s">
        <v>33</v>
      </c>
      <c r="M9" s="770" t="s">
        <v>33</v>
      </c>
      <c r="N9" s="771" t="s">
        <v>33</v>
      </c>
      <c r="O9" s="769" t="s">
        <v>43</v>
      </c>
      <c r="P9" s="770" t="s">
        <v>43</v>
      </c>
      <c r="Q9" s="770" t="s">
        <v>36</v>
      </c>
      <c r="R9" s="847"/>
      <c r="S9" s="947">
        <v>6</v>
      </c>
      <c r="T9" s="946">
        <v>6</v>
      </c>
      <c r="U9" s="946">
        <v>6</v>
      </c>
      <c r="V9" s="948">
        <v>6</v>
      </c>
      <c r="W9" s="199"/>
      <c r="X9" s="27"/>
      <c r="Y9" s="27"/>
      <c r="Z9" s="29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24</v>
      </c>
      <c r="B10" s="66" t="s">
        <v>1027</v>
      </c>
      <c r="C10" s="753" t="s">
        <v>39</v>
      </c>
      <c r="D10" s="754" t="s">
        <v>39</v>
      </c>
      <c r="E10" s="754" t="s">
        <v>39</v>
      </c>
      <c r="F10" s="755" t="s">
        <v>39</v>
      </c>
      <c r="G10" s="1143" t="s">
        <v>42</v>
      </c>
      <c r="H10" s="1114" t="s">
        <v>55</v>
      </c>
      <c r="I10" s="1114" t="s">
        <v>55</v>
      </c>
      <c r="J10" s="1115" t="s">
        <v>55</v>
      </c>
      <c r="K10" s="753" t="s">
        <v>33</v>
      </c>
      <c r="L10" s="754" t="s">
        <v>33</v>
      </c>
      <c r="M10" s="754" t="s">
        <v>33</v>
      </c>
      <c r="N10" s="755" t="s">
        <v>33</v>
      </c>
      <c r="O10" s="753" t="s">
        <v>43</v>
      </c>
      <c r="P10" s="754" t="s">
        <v>43</v>
      </c>
      <c r="Q10" s="754" t="s">
        <v>36</v>
      </c>
      <c r="R10" s="844"/>
      <c r="S10" s="947">
        <v>6</v>
      </c>
      <c r="T10" s="946">
        <v>6</v>
      </c>
      <c r="U10" s="946">
        <v>6</v>
      </c>
      <c r="V10" s="948">
        <v>6</v>
      </c>
      <c r="W10" s="200"/>
      <c r="X10" s="18"/>
      <c r="Y10" s="18"/>
      <c r="Z10" s="21"/>
      <c r="AA10" s="294"/>
      <c r="AC10" s="930">
        <v>6</v>
      </c>
      <c r="AD10" s="2006" t="s">
        <v>1079</v>
      </c>
      <c r="AE10" s="2007"/>
      <c r="AF10" s="2007"/>
      <c r="AG10" s="2007"/>
      <c r="AH10" s="2008"/>
      <c r="CI10"/>
    </row>
    <row r="11" spans="1:87" ht="20.100000000000001" customHeight="1" x14ac:dyDescent="0.2">
      <c r="A11" s="69" t="s">
        <v>24</v>
      </c>
      <c r="B11" s="66" t="s">
        <v>1084</v>
      </c>
      <c r="C11" s="32" t="s">
        <v>38</v>
      </c>
      <c r="D11" s="750" t="s">
        <v>38</v>
      </c>
      <c r="E11" s="750" t="s">
        <v>38</v>
      </c>
      <c r="F11" s="751" t="s">
        <v>38</v>
      </c>
      <c r="G11" s="32" t="s">
        <v>38</v>
      </c>
      <c r="H11" s="30" t="s">
        <v>38</v>
      </c>
      <c r="I11" s="30"/>
      <c r="J11" s="31"/>
      <c r="K11" s="842" t="s">
        <v>45</v>
      </c>
      <c r="L11" s="843" t="s">
        <v>45</v>
      </c>
      <c r="M11" s="754" t="s">
        <v>46</v>
      </c>
      <c r="N11" s="31" t="s">
        <v>35</v>
      </c>
      <c r="O11" s="575">
        <v>1</v>
      </c>
      <c r="P11" s="576">
        <v>1</v>
      </c>
      <c r="Q11" s="576">
        <v>1</v>
      </c>
      <c r="R11" s="577">
        <v>1</v>
      </c>
      <c r="S11" s="947">
        <v>6</v>
      </c>
      <c r="T11" s="946">
        <v>6</v>
      </c>
      <c r="U11" s="946">
        <v>6</v>
      </c>
      <c r="V11" s="948">
        <v>6</v>
      </c>
      <c r="W11" s="200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1085</v>
      </c>
      <c r="C12" s="32" t="s">
        <v>38</v>
      </c>
      <c r="D12" s="30" t="s">
        <v>38</v>
      </c>
      <c r="E12" s="30" t="s">
        <v>38</v>
      </c>
      <c r="F12" s="31" t="s">
        <v>38</v>
      </c>
      <c r="G12" s="32" t="s">
        <v>38</v>
      </c>
      <c r="H12" s="30" t="s">
        <v>38</v>
      </c>
      <c r="I12" s="30"/>
      <c r="J12" s="31"/>
      <c r="K12" s="842" t="s">
        <v>45</v>
      </c>
      <c r="L12" s="843" t="s">
        <v>45</v>
      </c>
      <c r="M12" s="754" t="s">
        <v>46</v>
      </c>
      <c r="N12" s="31" t="s">
        <v>35</v>
      </c>
      <c r="O12" s="575">
        <v>1</v>
      </c>
      <c r="P12" s="576">
        <v>1</v>
      </c>
      <c r="Q12" s="576">
        <v>1</v>
      </c>
      <c r="R12" s="627">
        <v>1</v>
      </c>
      <c r="S12" s="947">
        <v>6</v>
      </c>
      <c r="T12" s="946">
        <v>6</v>
      </c>
      <c r="U12" s="946">
        <v>6</v>
      </c>
      <c r="V12" s="948">
        <v>6</v>
      </c>
      <c r="W12" s="200"/>
      <c r="X12" s="18"/>
      <c r="Y12" s="18"/>
      <c r="Z12" s="21"/>
      <c r="AA12" s="294"/>
      <c r="CI12"/>
    </row>
    <row r="13" spans="1:87" ht="20.100000000000001" customHeight="1" x14ac:dyDescent="0.2">
      <c r="A13" s="69" t="s">
        <v>24</v>
      </c>
      <c r="B13" s="66" t="s">
        <v>1081</v>
      </c>
      <c r="C13" s="32" t="s">
        <v>44</v>
      </c>
      <c r="D13" s="30" t="s">
        <v>44</v>
      </c>
      <c r="E13" s="754" t="s">
        <v>23</v>
      </c>
      <c r="F13" s="755" t="s">
        <v>23</v>
      </c>
      <c r="G13" s="753" t="s">
        <v>23</v>
      </c>
      <c r="H13" s="754" t="s">
        <v>23</v>
      </c>
      <c r="I13" s="30"/>
      <c r="J13" s="31" t="s">
        <v>51</v>
      </c>
      <c r="K13" s="753" t="s">
        <v>34</v>
      </c>
      <c r="L13" s="754" t="s">
        <v>34</v>
      </c>
      <c r="M13" s="754" t="s">
        <v>34</v>
      </c>
      <c r="N13" s="755" t="s">
        <v>34</v>
      </c>
      <c r="O13" s="32" t="s">
        <v>40</v>
      </c>
      <c r="P13" s="30" t="s">
        <v>40</v>
      </c>
      <c r="Q13" s="30" t="s">
        <v>40</v>
      </c>
      <c r="R13" s="190" t="s">
        <v>40</v>
      </c>
      <c r="S13" s="947">
        <v>6</v>
      </c>
      <c r="T13" s="946">
        <v>6</v>
      </c>
      <c r="U13" s="946">
        <v>6</v>
      </c>
      <c r="V13" s="948">
        <v>6</v>
      </c>
      <c r="W13" s="200"/>
      <c r="X13" s="18"/>
      <c r="Y13" s="18"/>
      <c r="Z13" s="21"/>
      <c r="AA13" s="294"/>
      <c r="CI13"/>
    </row>
    <row r="14" spans="1:87" ht="20.100000000000001" customHeight="1" x14ac:dyDescent="0.2">
      <c r="A14" s="69" t="s">
        <v>24</v>
      </c>
      <c r="B14" s="66" t="s">
        <v>1369</v>
      </c>
      <c r="C14" s="32" t="s">
        <v>14</v>
      </c>
      <c r="D14" s="30" t="s">
        <v>14</v>
      </c>
      <c r="E14" s="754" t="s">
        <v>23</v>
      </c>
      <c r="F14" s="755" t="s">
        <v>23</v>
      </c>
      <c r="G14" s="753" t="s">
        <v>23</v>
      </c>
      <c r="H14" s="754" t="s">
        <v>23</v>
      </c>
      <c r="I14" s="30" t="s">
        <v>50</v>
      </c>
      <c r="J14" s="31" t="s">
        <v>50</v>
      </c>
      <c r="K14" s="753" t="s">
        <v>34</v>
      </c>
      <c r="L14" s="754" t="s">
        <v>34</v>
      </c>
      <c r="M14" s="754" t="s">
        <v>34</v>
      </c>
      <c r="N14" s="755" t="s">
        <v>34</v>
      </c>
      <c r="O14" s="753" t="s">
        <v>34</v>
      </c>
      <c r="P14" s="754" t="s">
        <v>34</v>
      </c>
      <c r="Q14" s="754" t="s">
        <v>34</v>
      </c>
      <c r="R14" s="945" t="s">
        <v>34</v>
      </c>
      <c r="S14" s="947">
        <v>6</v>
      </c>
      <c r="T14" s="946">
        <v>6</v>
      </c>
      <c r="U14" s="946">
        <v>6</v>
      </c>
      <c r="V14" s="948">
        <v>6</v>
      </c>
      <c r="W14" s="200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" t="s">
        <v>8</v>
      </c>
      <c r="C15" s="16" t="s">
        <v>16</v>
      </c>
      <c r="D15" s="14" t="s">
        <v>16</v>
      </c>
      <c r="E15" s="14" t="s">
        <v>16</v>
      </c>
      <c r="F15" s="15" t="s">
        <v>16</v>
      </c>
      <c r="G15" s="16" t="s">
        <v>53</v>
      </c>
      <c r="H15" s="14" t="s">
        <v>53</v>
      </c>
      <c r="I15" s="14" t="s">
        <v>37</v>
      </c>
      <c r="J15" s="15" t="s">
        <v>49</v>
      </c>
      <c r="K15" s="16" t="s">
        <v>41</v>
      </c>
      <c r="L15" s="14" t="s">
        <v>41</v>
      </c>
      <c r="M15" s="14" t="s">
        <v>41</v>
      </c>
      <c r="N15" s="15" t="s">
        <v>41</v>
      </c>
      <c r="O15" s="16" t="s">
        <v>47</v>
      </c>
      <c r="P15" s="14" t="s">
        <v>47</v>
      </c>
      <c r="Q15" s="14" t="s">
        <v>52</v>
      </c>
      <c r="R15" s="192" t="s">
        <v>52</v>
      </c>
      <c r="S15" s="947">
        <v>6</v>
      </c>
      <c r="T15" s="946">
        <v>6</v>
      </c>
      <c r="U15" s="946">
        <v>6</v>
      </c>
      <c r="V15" s="948">
        <v>6</v>
      </c>
      <c r="W15" s="200"/>
      <c r="X15" s="18"/>
      <c r="Y15" s="18"/>
      <c r="Z15" s="21"/>
      <c r="AA15" s="294"/>
      <c r="CI15"/>
    </row>
    <row r="16" spans="1:87" ht="20.100000000000001" customHeight="1" x14ac:dyDescent="0.2">
      <c r="A16" s="69" t="s">
        <v>25</v>
      </c>
      <c r="B16" s="66" t="s">
        <v>1495</v>
      </c>
      <c r="C16" s="16" t="s">
        <v>16</v>
      </c>
      <c r="D16" s="14" t="s">
        <v>16</v>
      </c>
      <c r="E16" s="14" t="s">
        <v>16</v>
      </c>
      <c r="F16" s="15" t="s">
        <v>16</v>
      </c>
      <c r="G16" s="32" t="s">
        <v>53</v>
      </c>
      <c r="H16" s="30" t="s">
        <v>53</v>
      </c>
      <c r="I16" s="30" t="s">
        <v>37</v>
      </c>
      <c r="J16" s="31" t="s">
        <v>49</v>
      </c>
      <c r="K16" s="16" t="s">
        <v>48</v>
      </c>
      <c r="L16" s="14" t="s">
        <v>48</v>
      </c>
      <c r="M16" s="14" t="s">
        <v>48</v>
      </c>
      <c r="N16" s="15" t="s">
        <v>48</v>
      </c>
      <c r="O16" s="575" t="s">
        <v>40</v>
      </c>
      <c r="P16" s="576" t="s">
        <v>40</v>
      </c>
      <c r="Q16" s="576" t="s">
        <v>40</v>
      </c>
      <c r="R16" s="627" t="s">
        <v>40</v>
      </c>
      <c r="S16" s="947">
        <v>6</v>
      </c>
      <c r="T16" s="946">
        <v>6</v>
      </c>
      <c r="U16" s="946">
        <v>6</v>
      </c>
      <c r="V16" s="948">
        <v>6</v>
      </c>
      <c r="W16" s="198"/>
      <c r="X16" s="34"/>
      <c r="Y16" s="34"/>
      <c r="Z16" s="37"/>
      <c r="AA16" s="295"/>
      <c r="CI16"/>
    </row>
    <row r="17" spans="1:87" ht="20.100000000000001" customHeight="1" x14ac:dyDescent="0.2">
      <c r="A17" s="69" t="s">
        <v>354</v>
      </c>
      <c r="B17" s="66" t="s">
        <v>1087</v>
      </c>
      <c r="C17" s="32">
        <v>2</v>
      </c>
      <c r="D17" s="30">
        <v>2</v>
      </c>
      <c r="E17" s="30">
        <v>2</v>
      </c>
      <c r="F17" s="31">
        <v>2</v>
      </c>
      <c r="G17" s="32"/>
      <c r="H17" s="30"/>
      <c r="I17" s="30" t="s">
        <v>50</v>
      </c>
      <c r="J17" s="31" t="s">
        <v>50</v>
      </c>
      <c r="K17" s="753" t="s">
        <v>34</v>
      </c>
      <c r="L17" s="754" t="s">
        <v>34</v>
      </c>
      <c r="M17" s="754" t="s">
        <v>34</v>
      </c>
      <c r="N17" s="755" t="s">
        <v>34</v>
      </c>
      <c r="O17" s="753" t="s">
        <v>34</v>
      </c>
      <c r="P17" s="754" t="s">
        <v>34</v>
      </c>
      <c r="Q17" s="754" t="s">
        <v>34</v>
      </c>
      <c r="R17" s="945" t="s">
        <v>34</v>
      </c>
      <c r="S17" s="947">
        <v>6</v>
      </c>
      <c r="T17" s="946">
        <v>6</v>
      </c>
      <c r="U17" s="946">
        <v>6</v>
      </c>
      <c r="V17" s="948">
        <v>6</v>
      </c>
      <c r="W17" s="200"/>
      <c r="X17" s="18"/>
      <c r="Y17" s="18"/>
      <c r="Z17" s="21"/>
      <c r="AA17" s="294"/>
      <c r="CI17"/>
    </row>
    <row r="18" spans="1:87" ht="20.100000000000001" customHeight="1" x14ac:dyDescent="0.2">
      <c r="A18" s="69" t="s">
        <v>25</v>
      </c>
      <c r="B18" s="66" t="s">
        <v>31</v>
      </c>
      <c r="C18" s="575">
        <v>1</v>
      </c>
      <c r="D18" s="576">
        <v>1</v>
      </c>
      <c r="E18" s="576">
        <v>1</v>
      </c>
      <c r="F18" s="577">
        <v>1</v>
      </c>
      <c r="G18" s="575">
        <v>1</v>
      </c>
      <c r="H18" s="576">
        <v>1</v>
      </c>
      <c r="I18" s="576">
        <v>1</v>
      </c>
      <c r="J18" s="577">
        <v>1</v>
      </c>
      <c r="K18" s="575">
        <v>1</v>
      </c>
      <c r="L18" s="576">
        <v>1</v>
      </c>
      <c r="M18" s="576">
        <v>1</v>
      </c>
      <c r="N18" s="577">
        <v>1</v>
      </c>
      <c r="O18" s="575">
        <v>1</v>
      </c>
      <c r="P18" s="576">
        <v>1</v>
      </c>
      <c r="Q18" s="576">
        <v>1</v>
      </c>
      <c r="R18" s="627">
        <v>1</v>
      </c>
      <c r="S18" s="947">
        <v>6</v>
      </c>
      <c r="T18" s="946">
        <v>6</v>
      </c>
      <c r="U18" s="946">
        <v>6</v>
      </c>
      <c r="V18" s="948">
        <v>6</v>
      </c>
      <c r="W18" s="198"/>
      <c r="X18" s="34"/>
      <c r="Y18" s="34"/>
      <c r="Z18" s="37"/>
      <c r="AA18" s="295"/>
      <c r="CI18"/>
    </row>
    <row r="19" spans="1:87" ht="20.100000000000001" customHeight="1" x14ac:dyDescent="0.2">
      <c r="A19" s="71" t="s">
        <v>24</v>
      </c>
      <c r="B19" s="72" t="s">
        <v>649</v>
      </c>
      <c r="C19" s="25">
        <v>1</v>
      </c>
      <c r="D19" s="23">
        <v>1</v>
      </c>
      <c r="E19" s="23">
        <v>1</v>
      </c>
      <c r="F19" s="24">
        <v>1</v>
      </c>
      <c r="G19" s="722">
        <v>1</v>
      </c>
      <c r="H19" s="723">
        <v>1</v>
      </c>
      <c r="I19" s="723">
        <v>1</v>
      </c>
      <c r="J19" s="724">
        <v>1</v>
      </c>
      <c r="K19" s="25">
        <v>1</v>
      </c>
      <c r="L19" s="23">
        <v>1</v>
      </c>
      <c r="M19" s="23">
        <v>1</v>
      </c>
      <c r="N19" s="24">
        <v>1</v>
      </c>
      <c r="O19" s="722">
        <v>1</v>
      </c>
      <c r="P19" s="723">
        <v>1</v>
      </c>
      <c r="Q19" s="723">
        <v>1</v>
      </c>
      <c r="R19" s="1138">
        <v>1</v>
      </c>
      <c r="S19" s="1094">
        <v>6</v>
      </c>
      <c r="T19" s="1095">
        <v>6</v>
      </c>
      <c r="U19" s="1095">
        <v>6</v>
      </c>
      <c r="V19" s="1096">
        <v>6</v>
      </c>
      <c r="W19" s="442"/>
      <c r="X19" s="287"/>
      <c r="Y19" s="287"/>
      <c r="Z19" s="289"/>
      <c r="AA19" s="296"/>
      <c r="CI19"/>
    </row>
    <row r="20" spans="1:87" ht="20.100000000000001" customHeight="1" thickBot="1" x14ac:dyDescent="0.25">
      <c r="A20" s="70" t="s">
        <v>25</v>
      </c>
      <c r="B20" s="67" t="s">
        <v>477</v>
      </c>
      <c r="C20" s="489">
        <v>1</v>
      </c>
      <c r="D20" s="487"/>
      <c r="E20" s="487"/>
      <c r="F20" s="488"/>
      <c r="G20" s="489"/>
      <c r="H20" s="487"/>
      <c r="I20" s="30"/>
      <c r="J20" s="488" t="s">
        <v>51</v>
      </c>
      <c r="K20" s="489" t="s">
        <v>41</v>
      </c>
      <c r="L20" s="487" t="s">
        <v>41</v>
      </c>
      <c r="M20" s="487" t="s">
        <v>41</v>
      </c>
      <c r="N20" s="488" t="s">
        <v>41</v>
      </c>
      <c r="O20" s="637" t="s">
        <v>47</v>
      </c>
      <c r="P20" s="635" t="s">
        <v>47</v>
      </c>
      <c r="Q20" s="635" t="s">
        <v>52</v>
      </c>
      <c r="R20" s="636" t="s">
        <v>52</v>
      </c>
      <c r="S20" s="949">
        <v>6</v>
      </c>
      <c r="T20" s="950">
        <v>6</v>
      </c>
      <c r="U20" s="950">
        <v>6</v>
      </c>
      <c r="V20" s="951">
        <v>6</v>
      </c>
      <c r="W20" s="1107"/>
      <c r="X20" s="512"/>
      <c r="Y20" s="512"/>
      <c r="Z20" s="513"/>
      <c r="AA20" s="514"/>
      <c r="CI20"/>
    </row>
    <row r="21" spans="1:87" ht="20.100000000000001" customHeight="1" x14ac:dyDescent="0.2">
      <c r="B21" s="898"/>
      <c r="C21" s="899"/>
      <c r="CI21"/>
    </row>
    <row r="22" spans="1:87" ht="13.5" thickBot="1" x14ac:dyDescent="0.25">
      <c r="C22" s="2"/>
      <c r="D22" s="2"/>
      <c r="E22" s="2"/>
      <c r="F22" s="2"/>
      <c r="G22" s="3"/>
    </row>
    <row r="23" spans="1:87" s="516" customFormat="1" ht="44.25" customHeight="1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</row>
    <row r="24" spans="1:87" s="4" customFormat="1" ht="19.5" customHeight="1" x14ac:dyDescent="0.2">
      <c r="A24" s="138" t="s">
        <v>14</v>
      </c>
      <c r="B24" s="164" t="s">
        <v>1523</v>
      </c>
      <c r="C24" s="1363" t="s">
        <v>181</v>
      </c>
      <c r="D24" s="1364"/>
      <c r="E24" s="1364"/>
      <c r="F24" s="1364"/>
      <c r="G24" s="1364"/>
      <c r="H24" s="1364"/>
      <c r="I24" s="1364"/>
      <c r="J24" s="1364"/>
      <c r="K24" s="1364"/>
      <c r="L24" s="1364"/>
      <c r="M24" s="1364"/>
      <c r="N24" s="1364"/>
      <c r="O24" s="1364"/>
      <c r="P24" s="1364"/>
      <c r="Q24" s="1364"/>
      <c r="R24" s="1365"/>
      <c r="S24" s="1335"/>
      <c r="T24" s="1336"/>
      <c r="U24" s="1336"/>
      <c r="V24" s="1336"/>
      <c r="W24" s="1336"/>
      <c r="X24" s="1336"/>
      <c r="Y24" s="1336"/>
      <c r="Z24" s="1337"/>
      <c r="AA24" s="1363"/>
      <c r="AB24" s="1364"/>
      <c r="AC24" s="1364"/>
      <c r="AD24" s="1364"/>
      <c r="AE24" s="1364"/>
      <c r="AF24" s="1364"/>
      <c r="AG24" s="1364"/>
      <c r="AH24" s="1365"/>
      <c r="CI24" s="228"/>
    </row>
    <row r="25" spans="1:87" ht="19.5" customHeight="1" x14ac:dyDescent="0.2">
      <c r="A25" s="139" t="s">
        <v>16</v>
      </c>
      <c r="B25" s="165" t="s">
        <v>1122</v>
      </c>
      <c r="C25" s="1329" t="s">
        <v>1123</v>
      </c>
      <c r="D25" s="1330"/>
      <c r="E25" s="1330"/>
      <c r="F25" s="1330"/>
      <c r="G25" s="1330"/>
      <c r="H25" s="1330"/>
      <c r="I25" s="1330"/>
      <c r="J25" s="1330"/>
      <c r="K25" s="1330"/>
      <c r="L25" s="1330"/>
      <c r="M25" s="1330"/>
      <c r="N25" s="1330"/>
      <c r="O25" s="1330"/>
      <c r="P25" s="1330"/>
      <c r="Q25" s="1330"/>
      <c r="R25" s="1331"/>
      <c r="S25" s="1647"/>
      <c r="T25" s="1648"/>
      <c r="U25" s="1648"/>
      <c r="V25" s="1648"/>
      <c r="W25" s="1648"/>
      <c r="X25" s="1648"/>
      <c r="Y25" s="1648"/>
      <c r="Z25" s="1649"/>
      <c r="AA25" s="1329"/>
      <c r="AB25" s="1330"/>
      <c r="AC25" s="1330"/>
      <c r="AD25" s="1330"/>
      <c r="AE25" s="1330"/>
      <c r="AF25" s="1330"/>
      <c r="AG25" s="1330"/>
      <c r="AH25" s="1331"/>
      <c r="BZ25" s="227"/>
      <c r="CI25"/>
    </row>
    <row r="26" spans="1:87" s="517" customFormat="1" ht="20.100000000000001" customHeight="1" x14ac:dyDescent="0.2">
      <c r="A26" s="545" t="s">
        <v>23</v>
      </c>
      <c r="B26" s="546" t="s">
        <v>1459</v>
      </c>
      <c r="C26" s="1613" t="s">
        <v>1565</v>
      </c>
      <c r="D26" s="1997"/>
      <c r="E26" s="1997"/>
      <c r="F26" s="1997"/>
      <c r="G26" s="1997"/>
      <c r="H26" s="1997"/>
      <c r="I26" s="1997"/>
      <c r="J26" s="1997"/>
      <c r="K26" s="1997"/>
      <c r="L26" s="1997"/>
      <c r="M26" s="1997"/>
      <c r="N26" s="1997"/>
      <c r="O26" s="1997"/>
      <c r="P26" s="1997"/>
      <c r="Q26" s="1997"/>
      <c r="R26" s="1998"/>
      <c r="S26" s="1612" t="s">
        <v>1566</v>
      </c>
      <c r="T26" s="1612"/>
      <c r="U26" s="1612"/>
      <c r="V26" s="1612"/>
      <c r="W26" s="1612"/>
      <c r="X26" s="1612"/>
      <c r="Y26" s="1612"/>
      <c r="Z26" s="1612"/>
      <c r="AA26" s="1613"/>
      <c r="AB26" s="1997"/>
      <c r="AC26" s="1997"/>
      <c r="AD26" s="1997"/>
      <c r="AE26" s="1997"/>
      <c r="AF26" s="1997"/>
      <c r="AG26" s="1997"/>
      <c r="AH26" s="1998"/>
      <c r="AI26" s="516"/>
      <c r="BZ26" s="518"/>
    </row>
    <row r="27" spans="1:87" s="517" customFormat="1" ht="20.100000000000001" customHeight="1" x14ac:dyDescent="0.2">
      <c r="A27" s="692" t="s">
        <v>33</v>
      </c>
      <c r="B27" s="693" t="s">
        <v>1526</v>
      </c>
      <c r="C27" s="1699" t="s">
        <v>1527</v>
      </c>
      <c r="D27" s="1986"/>
      <c r="E27" s="1986"/>
      <c r="F27" s="1986"/>
      <c r="G27" s="1986"/>
      <c r="H27" s="1986"/>
      <c r="I27" s="1986"/>
      <c r="J27" s="1986"/>
      <c r="K27" s="1986"/>
      <c r="L27" s="1986"/>
      <c r="M27" s="1986"/>
      <c r="N27" s="1986"/>
      <c r="O27" s="1986"/>
      <c r="P27" s="1986"/>
      <c r="Q27" s="1986"/>
      <c r="R27" s="1987"/>
      <c r="S27" s="1698"/>
      <c r="T27" s="1698"/>
      <c r="U27" s="1698"/>
      <c r="V27" s="1698"/>
      <c r="W27" s="1698"/>
      <c r="X27" s="1698"/>
      <c r="Y27" s="1698"/>
      <c r="Z27" s="1698"/>
      <c r="AA27" s="1699"/>
      <c r="AB27" s="1986"/>
      <c r="AC27" s="1986"/>
      <c r="AD27" s="1986"/>
      <c r="AE27" s="1986"/>
      <c r="AF27" s="1986"/>
      <c r="AG27" s="1986"/>
      <c r="AH27" s="1987"/>
      <c r="AI27" s="516"/>
      <c r="BZ27" s="518"/>
    </row>
    <row r="28" spans="1:87" s="517" customFormat="1" ht="20.100000000000001" customHeight="1" x14ac:dyDescent="0.2">
      <c r="A28" s="805" t="s">
        <v>34</v>
      </c>
      <c r="B28" s="698" t="s">
        <v>1205</v>
      </c>
      <c r="C28" s="1736" t="s">
        <v>1530</v>
      </c>
      <c r="D28" s="1909"/>
      <c r="E28" s="1909"/>
      <c r="F28" s="1909"/>
      <c r="G28" s="1909"/>
      <c r="H28" s="1909"/>
      <c r="I28" s="1909"/>
      <c r="J28" s="1909"/>
      <c r="K28" s="1909"/>
      <c r="L28" s="1909"/>
      <c r="M28" s="1909"/>
      <c r="N28" s="1909"/>
      <c r="O28" s="1909"/>
      <c r="P28" s="1909"/>
      <c r="Q28" s="1909"/>
      <c r="R28" s="1910"/>
      <c r="S28" s="1735"/>
      <c r="T28" s="1735"/>
      <c r="U28" s="1735"/>
      <c r="V28" s="1735"/>
      <c r="W28" s="1735"/>
      <c r="X28" s="1735"/>
      <c r="Y28" s="1735"/>
      <c r="Z28" s="1735"/>
      <c r="AA28" s="1736"/>
      <c r="AB28" s="1909"/>
      <c r="AC28" s="1909"/>
      <c r="AD28" s="1909"/>
      <c r="AE28" s="1909"/>
      <c r="AF28" s="1909"/>
      <c r="AG28" s="1909"/>
      <c r="AH28" s="1910"/>
      <c r="AI28" s="516"/>
      <c r="BZ28" s="518"/>
    </row>
    <row r="29" spans="1:87" s="302" customFormat="1" ht="20.100000000000001" customHeight="1" x14ac:dyDescent="0.2">
      <c r="A29" s="469" t="s">
        <v>35</v>
      </c>
      <c r="B29" s="169" t="s">
        <v>1134</v>
      </c>
      <c r="C29" s="1322" t="s">
        <v>1135</v>
      </c>
      <c r="D29" s="1776"/>
      <c r="E29" s="1776"/>
      <c r="F29" s="1776"/>
      <c r="G29" s="1776"/>
      <c r="H29" s="1776"/>
      <c r="I29" s="1776"/>
      <c r="J29" s="1776"/>
      <c r="K29" s="1776"/>
      <c r="L29" s="1776"/>
      <c r="M29" s="1776"/>
      <c r="N29" s="1776"/>
      <c r="O29" s="1776"/>
      <c r="P29" s="1776"/>
      <c r="Q29" s="1776"/>
      <c r="R29" s="1777"/>
      <c r="S29" s="1321"/>
      <c r="T29" s="1321"/>
      <c r="U29" s="1321"/>
      <c r="V29" s="1321"/>
      <c r="W29" s="1321"/>
      <c r="X29" s="1321"/>
      <c r="Y29" s="1321"/>
      <c r="Z29" s="1321"/>
      <c r="AA29" s="1322"/>
      <c r="AB29" s="1776"/>
      <c r="AC29" s="1776"/>
      <c r="AD29" s="1776"/>
      <c r="AE29" s="1776"/>
      <c r="AF29" s="1776"/>
      <c r="AG29" s="1776"/>
      <c r="AH29" s="1777"/>
      <c r="AI29" s="4"/>
      <c r="BZ29" s="456"/>
    </row>
    <row r="30" spans="1:87" s="517" customFormat="1" ht="20.100000000000001" customHeight="1" x14ac:dyDescent="0.2">
      <c r="A30" s="689" t="s">
        <v>36</v>
      </c>
      <c r="B30" s="690" t="s">
        <v>1467</v>
      </c>
      <c r="C30" s="1694" t="s">
        <v>1573</v>
      </c>
      <c r="D30" s="2017"/>
      <c r="E30" s="2017"/>
      <c r="F30" s="2017"/>
      <c r="G30" s="2017"/>
      <c r="H30" s="2017"/>
      <c r="I30" s="2017"/>
      <c r="J30" s="2017"/>
      <c r="K30" s="2017"/>
      <c r="L30" s="2017"/>
      <c r="M30" s="2017"/>
      <c r="N30" s="2017"/>
      <c r="O30" s="2017"/>
      <c r="P30" s="2017"/>
      <c r="Q30" s="2017"/>
      <c r="R30" s="2018"/>
      <c r="S30" s="1693"/>
      <c r="T30" s="1693"/>
      <c r="U30" s="1693"/>
      <c r="V30" s="1693"/>
      <c r="W30" s="1693"/>
      <c r="X30" s="1693"/>
      <c r="Y30" s="1693"/>
      <c r="Z30" s="1693"/>
      <c r="AA30" s="1694"/>
      <c r="AB30" s="2017"/>
      <c r="AC30" s="2017"/>
      <c r="AD30" s="2017"/>
      <c r="AE30" s="2017"/>
      <c r="AF30" s="2017"/>
      <c r="AG30" s="2017"/>
      <c r="AH30" s="2018"/>
      <c r="AI30" s="516"/>
      <c r="BZ30" s="518"/>
    </row>
    <row r="31" spans="1:87" s="302" customFormat="1" ht="20.100000000000001" customHeight="1" x14ac:dyDescent="0.2">
      <c r="A31" s="732" t="s">
        <v>37</v>
      </c>
      <c r="B31" s="171" t="s">
        <v>1425</v>
      </c>
      <c r="C31" s="1318" t="s">
        <v>1554</v>
      </c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317"/>
      <c r="T31" s="1317"/>
      <c r="U31" s="1317"/>
      <c r="V31" s="1317"/>
      <c r="W31" s="1317"/>
      <c r="X31" s="1317"/>
      <c r="Y31" s="1317"/>
      <c r="Z31" s="1317"/>
      <c r="AA31" s="1318"/>
      <c r="AB31" s="1782"/>
      <c r="AC31" s="1782"/>
      <c r="AD31" s="1782"/>
      <c r="AE31" s="1782"/>
      <c r="AF31" s="1782"/>
      <c r="AG31" s="1782"/>
      <c r="AH31" s="1783"/>
      <c r="AI31" s="4"/>
      <c r="AR31" s="1121"/>
      <c r="BZ31" s="456"/>
    </row>
    <row r="32" spans="1:87" s="302" customFormat="1" ht="20.100000000000001" customHeight="1" x14ac:dyDescent="0.2">
      <c r="A32" s="457" t="s">
        <v>38</v>
      </c>
      <c r="B32" s="172" t="s">
        <v>518</v>
      </c>
      <c r="C32" s="1320" t="s">
        <v>1533</v>
      </c>
      <c r="D32" s="1784"/>
      <c r="E32" s="1784"/>
      <c r="F32" s="1784"/>
      <c r="G32" s="1784"/>
      <c r="H32" s="1784"/>
      <c r="I32" s="1784"/>
      <c r="J32" s="1784"/>
      <c r="K32" s="1784"/>
      <c r="L32" s="1784"/>
      <c r="M32" s="1784"/>
      <c r="N32" s="1784"/>
      <c r="O32" s="1784"/>
      <c r="P32" s="1784"/>
      <c r="Q32" s="1784"/>
      <c r="R32" s="1785"/>
      <c r="S32" s="1319"/>
      <c r="T32" s="1319"/>
      <c r="U32" s="1319"/>
      <c r="V32" s="1319"/>
      <c r="W32" s="1319"/>
      <c r="X32" s="1319"/>
      <c r="Y32" s="1319"/>
      <c r="Z32" s="1319"/>
      <c r="AA32" s="1320"/>
      <c r="AB32" s="1784"/>
      <c r="AC32" s="1784"/>
      <c r="AD32" s="1784"/>
      <c r="AE32" s="1784"/>
      <c r="AF32" s="1784"/>
      <c r="AG32" s="1784"/>
      <c r="AH32" s="1785"/>
      <c r="AI32" s="301"/>
      <c r="BZ32" s="456"/>
    </row>
    <row r="33" spans="1:78" s="517" customFormat="1" ht="20.100000000000001" customHeight="1" x14ac:dyDescent="0.2">
      <c r="A33" s="519" t="s">
        <v>39</v>
      </c>
      <c r="B33" s="520" t="s">
        <v>1099</v>
      </c>
      <c r="C33" s="1602" t="s">
        <v>1569</v>
      </c>
      <c r="D33" s="1844"/>
      <c r="E33" s="1844"/>
      <c r="F33" s="1844"/>
      <c r="G33" s="1844"/>
      <c r="H33" s="1844"/>
      <c r="I33" s="1844"/>
      <c r="J33" s="1844"/>
      <c r="K33" s="1844"/>
      <c r="L33" s="1844"/>
      <c r="M33" s="1844"/>
      <c r="N33" s="1844"/>
      <c r="O33" s="1844"/>
      <c r="P33" s="1844"/>
      <c r="Q33" s="1844"/>
      <c r="R33" s="1845"/>
      <c r="S33" s="1601"/>
      <c r="T33" s="1601"/>
      <c r="U33" s="1601"/>
      <c r="V33" s="1601"/>
      <c r="W33" s="1601"/>
      <c r="X33" s="1601"/>
      <c r="Y33" s="1601"/>
      <c r="Z33" s="1601"/>
      <c r="AA33" s="1602"/>
      <c r="AB33" s="1844"/>
      <c r="AC33" s="1844"/>
      <c r="AD33" s="1844"/>
      <c r="AE33" s="1844"/>
      <c r="AF33" s="1844"/>
      <c r="AG33" s="1844"/>
      <c r="AH33" s="1845"/>
      <c r="AI33" s="515"/>
      <c r="BZ33" s="518"/>
    </row>
    <row r="34" spans="1:78" s="517" customFormat="1" ht="20.100000000000001" customHeight="1" x14ac:dyDescent="0.2">
      <c r="A34" s="148" t="s">
        <v>40</v>
      </c>
      <c r="B34" s="174" t="s">
        <v>670</v>
      </c>
      <c r="C34" s="1316" t="s">
        <v>1174</v>
      </c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515"/>
      <c r="BZ34" s="518"/>
    </row>
    <row r="35" spans="1:78" s="386" customFormat="1" ht="20.100000000000001" customHeight="1" x14ac:dyDescent="0.2">
      <c r="A35" s="149" t="s">
        <v>41</v>
      </c>
      <c r="B35" s="175" t="s">
        <v>1574</v>
      </c>
      <c r="C35" s="1310" t="s">
        <v>1575</v>
      </c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623" t="s">
        <v>1424</v>
      </c>
      <c r="T35" s="1623"/>
      <c r="U35" s="1623"/>
      <c r="V35" s="1623"/>
      <c r="W35" s="1623"/>
      <c r="X35" s="1623"/>
      <c r="Y35" s="1623"/>
      <c r="Z35" s="1623"/>
      <c r="AA35" s="1310"/>
      <c r="AB35" s="1788"/>
      <c r="AC35" s="1788"/>
      <c r="AD35" s="1788"/>
      <c r="AE35" s="1788"/>
      <c r="AF35" s="1788"/>
      <c r="AG35" s="1788"/>
      <c r="AH35" s="1789"/>
      <c r="AI35" s="395"/>
      <c r="BZ35" s="387"/>
    </row>
    <row r="36" spans="1:78" s="517" customFormat="1" ht="20.100000000000001" customHeight="1" x14ac:dyDescent="0.2">
      <c r="A36" s="652" t="s">
        <v>42</v>
      </c>
      <c r="B36" s="653" t="s">
        <v>1571</v>
      </c>
      <c r="C36" s="1660" t="s">
        <v>1572</v>
      </c>
      <c r="D36" s="1842"/>
      <c r="E36" s="1842"/>
      <c r="F36" s="1842"/>
      <c r="G36" s="1842"/>
      <c r="H36" s="1842"/>
      <c r="I36" s="1842"/>
      <c r="J36" s="1842"/>
      <c r="K36" s="1842"/>
      <c r="L36" s="1842"/>
      <c r="M36" s="1842"/>
      <c r="N36" s="1842"/>
      <c r="O36" s="1842"/>
      <c r="P36" s="1842"/>
      <c r="Q36" s="1842"/>
      <c r="R36" s="1843"/>
      <c r="S36" s="1659"/>
      <c r="T36" s="1659"/>
      <c r="U36" s="1659"/>
      <c r="V36" s="1659"/>
      <c r="W36" s="1659"/>
      <c r="X36" s="1659"/>
      <c r="Y36" s="1659"/>
      <c r="Z36" s="1659"/>
      <c r="AA36" s="1660"/>
      <c r="AB36" s="1842"/>
      <c r="AC36" s="1842"/>
      <c r="AD36" s="1842"/>
      <c r="AE36" s="1842"/>
      <c r="AF36" s="1842"/>
      <c r="AG36" s="1842"/>
      <c r="AH36" s="1843"/>
      <c r="AI36" s="515"/>
      <c r="BZ36" s="518"/>
    </row>
    <row r="37" spans="1:78" s="517" customFormat="1" ht="20.100000000000001" customHeight="1" x14ac:dyDescent="0.2">
      <c r="A37" s="848" t="s">
        <v>43</v>
      </c>
      <c r="B37" s="849" t="s">
        <v>1417</v>
      </c>
      <c r="C37" s="1859" t="s">
        <v>1525</v>
      </c>
      <c r="D37" s="1860"/>
      <c r="E37" s="1860"/>
      <c r="F37" s="1860"/>
      <c r="G37" s="1860"/>
      <c r="H37" s="1860"/>
      <c r="I37" s="1860"/>
      <c r="J37" s="1860"/>
      <c r="K37" s="1860"/>
      <c r="L37" s="1860"/>
      <c r="M37" s="1860"/>
      <c r="N37" s="1860"/>
      <c r="O37" s="1860"/>
      <c r="P37" s="1860"/>
      <c r="Q37" s="1860"/>
      <c r="R37" s="1861"/>
      <c r="S37" s="1862"/>
      <c r="T37" s="1862"/>
      <c r="U37" s="1862"/>
      <c r="V37" s="1862"/>
      <c r="W37" s="1862"/>
      <c r="X37" s="1862"/>
      <c r="Y37" s="1862"/>
      <c r="Z37" s="1862"/>
      <c r="AA37" s="1859"/>
      <c r="AB37" s="1860"/>
      <c r="AC37" s="1860"/>
      <c r="AD37" s="1860"/>
      <c r="AE37" s="1860"/>
      <c r="AF37" s="1860"/>
      <c r="AG37" s="1860"/>
      <c r="AH37" s="1861"/>
      <c r="AI37" s="515"/>
      <c r="BZ37" s="518"/>
    </row>
    <row r="38" spans="1:78" s="826" customFormat="1" ht="20.100000000000001" customHeight="1" x14ac:dyDescent="0.2">
      <c r="A38" s="864" t="s">
        <v>55</v>
      </c>
      <c r="B38" s="861" t="s">
        <v>1167</v>
      </c>
      <c r="C38" s="1913" t="s">
        <v>1570</v>
      </c>
      <c r="D38" s="1914"/>
      <c r="E38" s="1914"/>
      <c r="F38" s="1914"/>
      <c r="G38" s="1914"/>
      <c r="H38" s="1914"/>
      <c r="I38" s="1914"/>
      <c r="J38" s="1914"/>
      <c r="K38" s="1914"/>
      <c r="L38" s="1914"/>
      <c r="M38" s="1914"/>
      <c r="N38" s="1914"/>
      <c r="O38" s="1914"/>
      <c r="P38" s="1914"/>
      <c r="Q38" s="1914"/>
      <c r="R38" s="1915"/>
      <c r="S38" s="1913"/>
      <c r="T38" s="1914"/>
      <c r="U38" s="1914"/>
      <c r="V38" s="1914"/>
      <c r="W38" s="1914"/>
      <c r="X38" s="1914"/>
      <c r="Y38" s="1914"/>
      <c r="Z38" s="1915"/>
      <c r="AA38" s="1913"/>
      <c r="AB38" s="1914"/>
      <c r="AC38" s="1914"/>
      <c r="AD38" s="1914"/>
      <c r="AE38" s="1914"/>
      <c r="AF38" s="1914"/>
      <c r="AG38" s="1914"/>
      <c r="AH38" s="1915"/>
      <c r="AI38" s="825"/>
      <c r="BZ38" s="827"/>
    </row>
    <row r="39" spans="1:78" s="826" customFormat="1" ht="20.100000000000001" customHeight="1" x14ac:dyDescent="0.2">
      <c r="A39" s="153" t="s">
        <v>44</v>
      </c>
      <c r="B39" s="179" t="s">
        <v>1543</v>
      </c>
      <c r="C39" s="1301" t="s">
        <v>1557</v>
      </c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825"/>
      <c r="BZ39" s="827"/>
    </row>
    <row r="40" spans="1:78" s="826" customFormat="1" ht="20.100000000000001" customHeight="1" x14ac:dyDescent="0.2">
      <c r="A40" s="1013" t="s">
        <v>45</v>
      </c>
      <c r="B40" s="1014" t="s">
        <v>697</v>
      </c>
      <c r="C40" s="2044" t="s">
        <v>1174</v>
      </c>
      <c r="D40" s="2045"/>
      <c r="E40" s="2045"/>
      <c r="F40" s="2045"/>
      <c r="G40" s="2045"/>
      <c r="H40" s="2045"/>
      <c r="I40" s="2045"/>
      <c r="J40" s="2045"/>
      <c r="K40" s="2045"/>
      <c r="L40" s="2045"/>
      <c r="M40" s="2045"/>
      <c r="N40" s="2045"/>
      <c r="O40" s="2045"/>
      <c r="P40" s="2045"/>
      <c r="Q40" s="2045"/>
      <c r="R40" s="2046"/>
      <c r="S40" s="2060"/>
      <c r="T40" s="2060"/>
      <c r="U40" s="2060"/>
      <c r="V40" s="2060"/>
      <c r="W40" s="2060"/>
      <c r="X40" s="2060"/>
      <c r="Y40" s="2060"/>
      <c r="Z40" s="2060"/>
      <c r="AA40" s="2044"/>
      <c r="AB40" s="2045"/>
      <c r="AC40" s="2045"/>
      <c r="AD40" s="2045"/>
      <c r="AE40" s="2045"/>
      <c r="AF40" s="2045"/>
      <c r="AG40" s="2045"/>
      <c r="AH40" s="2046"/>
      <c r="AI40" s="825"/>
      <c r="BZ40" s="827"/>
    </row>
    <row r="41" spans="1:78" s="517" customFormat="1" ht="20.100000000000001" customHeight="1" x14ac:dyDescent="0.2">
      <c r="A41" s="790" t="s">
        <v>46</v>
      </c>
      <c r="B41" s="789" t="s">
        <v>1411</v>
      </c>
      <c r="C41" s="1759" t="s">
        <v>1174</v>
      </c>
      <c r="D41" s="1896"/>
      <c r="E41" s="1896"/>
      <c r="F41" s="1896"/>
      <c r="G41" s="1896"/>
      <c r="H41" s="1896"/>
      <c r="I41" s="1896"/>
      <c r="J41" s="1896"/>
      <c r="K41" s="1896"/>
      <c r="L41" s="1896"/>
      <c r="M41" s="1896"/>
      <c r="N41" s="1896"/>
      <c r="O41" s="1896"/>
      <c r="P41" s="1896"/>
      <c r="Q41" s="1896"/>
      <c r="R41" s="1897"/>
      <c r="S41" s="1758"/>
      <c r="T41" s="1758"/>
      <c r="U41" s="1758"/>
      <c r="V41" s="1758"/>
      <c r="W41" s="1758"/>
      <c r="X41" s="1758"/>
      <c r="Y41" s="1758"/>
      <c r="Z41" s="1758"/>
      <c r="AA41" s="1759"/>
      <c r="AB41" s="1896"/>
      <c r="AC41" s="1896"/>
      <c r="AD41" s="1896"/>
      <c r="AE41" s="1896"/>
      <c r="AF41" s="1896"/>
      <c r="AG41" s="1896"/>
      <c r="AH41" s="1897"/>
      <c r="AI41" s="515"/>
      <c r="BZ41" s="518"/>
    </row>
    <row r="42" spans="1:78" s="890" customFormat="1" ht="20.100000000000001" customHeight="1" x14ac:dyDescent="0.2">
      <c r="A42" s="156" t="s">
        <v>47</v>
      </c>
      <c r="B42" s="182" t="s">
        <v>1398</v>
      </c>
      <c r="C42" s="1299" t="s">
        <v>1551</v>
      </c>
      <c r="D42" s="1794"/>
      <c r="E42" s="1794"/>
      <c r="F42" s="1794"/>
      <c r="G42" s="1794"/>
      <c r="H42" s="1794"/>
      <c r="I42" s="1794"/>
      <c r="J42" s="1794"/>
      <c r="K42" s="1794"/>
      <c r="L42" s="1794"/>
      <c r="M42" s="1794"/>
      <c r="N42" s="1794"/>
      <c r="O42" s="1794"/>
      <c r="P42" s="1794"/>
      <c r="Q42" s="1794"/>
      <c r="R42" s="1795"/>
      <c r="S42" s="1298"/>
      <c r="T42" s="1298"/>
      <c r="U42" s="1298"/>
      <c r="V42" s="1298"/>
      <c r="W42" s="1298"/>
      <c r="X42" s="1298"/>
      <c r="Y42" s="1298"/>
      <c r="Z42" s="1298"/>
      <c r="AA42" s="1299"/>
      <c r="AB42" s="1794"/>
      <c r="AC42" s="1794"/>
      <c r="AD42" s="1794"/>
      <c r="AE42" s="1794"/>
      <c r="AF42" s="1794"/>
      <c r="AG42" s="1794"/>
      <c r="AH42" s="1795"/>
      <c r="AI42" s="889"/>
      <c r="BZ42" s="891"/>
    </row>
    <row r="43" spans="1:78" s="517" customFormat="1" ht="20.100000000000001" customHeight="1" x14ac:dyDescent="0.2">
      <c r="A43" s="157" t="s">
        <v>48</v>
      </c>
      <c r="B43" s="183" t="s">
        <v>1515</v>
      </c>
      <c r="C43" s="1293" t="s">
        <v>1041</v>
      </c>
      <c r="D43" s="1803"/>
      <c r="E43" s="1803"/>
      <c r="F43" s="1803"/>
      <c r="G43" s="1803"/>
      <c r="H43" s="1803"/>
      <c r="I43" s="1803"/>
      <c r="J43" s="1803"/>
      <c r="K43" s="1803"/>
      <c r="L43" s="1803"/>
      <c r="M43" s="1803"/>
      <c r="N43" s="1803"/>
      <c r="O43" s="1803"/>
      <c r="P43" s="1803"/>
      <c r="Q43" s="1803"/>
      <c r="R43" s="1804"/>
      <c r="S43" s="1292"/>
      <c r="T43" s="1292"/>
      <c r="U43" s="1292"/>
      <c r="V43" s="1292"/>
      <c r="W43" s="1292"/>
      <c r="X43" s="1292"/>
      <c r="Y43" s="1292"/>
      <c r="Z43" s="1292"/>
      <c r="AA43" s="1293"/>
      <c r="AB43" s="1803"/>
      <c r="AC43" s="1803"/>
      <c r="AD43" s="1803"/>
      <c r="AE43" s="1803"/>
      <c r="AF43" s="1803"/>
      <c r="AG43" s="1803"/>
      <c r="AH43" s="1804"/>
      <c r="AI43" s="515"/>
      <c r="BZ43" s="518"/>
    </row>
    <row r="44" spans="1:78" s="13" customFormat="1" ht="20.100000000000001" customHeight="1" x14ac:dyDescent="0.2">
      <c r="A44" s="158" t="s">
        <v>49</v>
      </c>
      <c r="B44" s="184" t="s">
        <v>240</v>
      </c>
      <c r="C44" s="1295" t="s">
        <v>646</v>
      </c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1"/>
      <c r="BZ44" s="231"/>
    </row>
    <row r="45" spans="1:78" s="890" customFormat="1" ht="20.100000000000001" customHeight="1" x14ac:dyDescent="0.2">
      <c r="A45" s="159" t="s">
        <v>50</v>
      </c>
      <c r="B45" s="185" t="s">
        <v>1531</v>
      </c>
      <c r="C45" s="1289"/>
      <c r="D45" s="1798"/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9"/>
      <c r="S45" s="1288"/>
      <c r="T45" s="1288"/>
      <c r="U45" s="1288"/>
      <c r="V45" s="1288"/>
      <c r="W45" s="1288"/>
      <c r="X45" s="1288"/>
      <c r="Y45" s="1288"/>
      <c r="Z45" s="1288"/>
      <c r="AA45" s="1289"/>
      <c r="AB45" s="1798"/>
      <c r="AC45" s="1798"/>
      <c r="AD45" s="1798"/>
      <c r="AE45" s="1798"/>
      <c r="AF45" s="1798"/>
      <c r="AG45" s="1798"/>
      <c r="AH45" s="1799"/>
      <c r="AI45" s="889"/>
      <c r="BZ45" s="891"/>
    </row>
    <row r="46" spans="1:78" s="893" customFormat="1" ht="20.100000000000001" customHeight="1" x14ac:dyDescent="0.2">
      <c r="A46" s="160" t="s">
        <v>51</v>
      </c>
      <c r="B46" s="186" t="s">
        <v>1171</v>
      </c>
      <c r="C46" s="1291" t="s">
        <v>646</v>
      </c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892"/>
      <c r="BZ46" s="894"/>
    </row>
    <row r="47" spans="1:78" s="517" customFormat="1" ht="20.100000000000001" customHeight="1" x14ac:dyDescent="0.2">
      <c r="A47" s="161" t="s">
        <v>52</v>
      </c>
      <c r="B47" s="187" t="s">
        <v>152</v>
      </c>
      <c r="C47" s="1284" t="s">
        <v>234</v>
      </c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515"/>
      <c r="BZ47" s="518"/>
    </row>
    <row r="48" spans="1:78" s="386" customFormat="1" ht="20.100000000000001" customHeight="1" x14ac:dyDescent="0.2">
      <c r="A48" s="162" t="s">
        <v>53</v>
      </c>
      <c r="B48" s="188" t="s">
        <v>1534</v>
      </c>
      <c r="C48" s="1810" t="s">
        <v>1535</v>
      </c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398" t="s">
        <v>1558</v>
      </c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395"/>
      <c r="BZ48" s="387"/>
    </row>
    <row r="49" spans="1:87" ht="13.5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</row>
    <row r="51" spans="1:87" x14ac:dyDescent="0.2">
      <c r="B51" s="896" t="s">
        <v>1469</v>
      </c>
      <c r="C51" s="395" t="s">
        <v>1529</v>
      </c>
      <c r="D51" s="395"/>
      <c r="E51" s="395"/>
      <c r="F51" s="395"/>
      <c r="G51" s="39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</row>
    <row r="52" spans="1:87" x14ac:dyDescent="0.2">
      <c r="B52" s="896" t="s">
        <v>1182</v>
      </c>
      <c r="C52" s="395" t="s">
        <v>1183</v>
      </c>
      <c r="D52" s="395"/>
      <c r="E52" s="395"/>
      <c r="F52" s="395"/>
      <c r="G52" s="39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</row>
    <row r="53" spans="1:87" x14ac:dyDescent="0.2">
      <c r="B53" s="896" t="s">
        <v>159</v>
      </c>
      <c r="C53" s="395" t="s">
        <v>1380</v>
      </c>
      <c r="D53" s="395"/>
      <c r="E53" s="395"/>
      <c r="F53" s="395"/>
      <c r="G53" s="39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</row>
    <row r="54" spans="1:87" x14ac:dyDescent="0.2">
      <c r="B54" s="896" t="s">
        <v>240</v>
      </c>
      <c r="C54" s="395" t="s">
        <v>1379</v>
      </c>
      <c r="D54" s="395"/>
      <c r="E54" s="395"/>
      <c r="F54" s="395"/>
      <c r="G54" s="39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</row>
    <row r="55" spans="1:87" x14ac:dyDescent="0.2">
      <c r="B55" s="896" t="s">
        <v>1191</v>
      </c>
      <c r="C55" s="395" t="s">
        <v>1475</v>
      </c>
      <c r="D55" s="395"/>
      <c r="E55" s="395"/>
      <c r="F55" s="395"/>
      <c r="G55" s="39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</row>
    <row r="56" spans="1:87" x14ac:dyDescent="0.2">
      <c r="B56" s="1117" t="s">
        <v>1099</v>
      </c>
      <c r="C56" s="2114" t="s">
        <v>1429</v>
      </c>
      <c r="D56" s="2114"/>
      <c r="E56" s="2114"/>
      <c r="F56" s="2114"/>
      <c r="G56" s="2114"/>
      <c r="H56" s="2114"/>
      <c r="I56" s="2114"/>
      <c r="J56" s="2114"/>
      <c r="K56" s="2114"/>
      <c r="L56" s="2114"/>
      <c r="M56" s="2114"/>
      <c r="N56" s="2114"/>
      <c r="O56" s="2114"/>
      <c r="P56" s="2114"/>
      <c r="Q56" s="2114"/>
      <c r="R56" s="2114"/>
      <c r="S56" s="385"/>
      <c r="T56" s="385"/>
      <c r="U56" s="385"/>
      <c r="V56" s="385"/>
      <c r="W56" s="385"/>
      <c r="X56" s="385"/>
      <c r="Y56" s="385"/>
      <c r="Z56" s="385"/>
    </row>
    <row r="57" spans="1:87" x14ac:dyDescent="0.2">
      <c r="B57" s="1117" t="s">
        <v>1441</v>
      </c>
      <c r="C57" s="2114" t="s">
        <v>1260</v>
      </c>
      <c r="D57" s="2114"/>
      <c r="E57" s="2114"/>
      <c r="F57" s="2114"/>
      <c r="G57" s="2114"/>
      <c r="H57" s="2114"/>
      <c r="I57" s="2114"/>
      <c r="J57" s="2114"/>
      <c r="K57" s="2114"/>
      <c r="L57" s="2114"/>
      <c r="M57" s="2114"/>
      <c r="N57" s="2114"/>
      <c r="O57" s="2114"/>
      <c r="P57" s="2114"/>
      <c r="Q57" s="2114"/>
      <c r="R57" s="2114"/>
      <c r="S57" s="385"/>
      <c r="T57" s="385"/>
      <c r="U57" s="385"/>
      <c r="V57" s="385"/>
      <c r="W57" s="385"/>
      <c r="X57" s="385"/>
      <c r="Y57" s="385"/>
      <c r="Z57" s="385"/>
    </row>
    <row r="58" spans="1:87" x14ac:dyDescent="0.2">
      <c r="B58" s="1117" t="s">
        <v>1500</v>
      </c>
      <c r="C58" s="2114" t="s">
        <v>1492</v>
      </c>
      <c r="D58" s="2114"/>
      <c r="E58" s="2114"/>
      <c r="F58" s="2114"/>
      <c r="G58" s="2114"/>
      <c r="H58" s="2114"/>
      <c r="I58" s="2114"/>
      <c r="J58" s="2114"/>
      <c r="K58" s="2114"/>
      <c r="L58" s="2114"/>
      <c r="M58" s="2114"/>
      <c r="N58" s="2114"/>
      <c r="O58" s="2114"/>
      <c r="P58" s="2114"/>
      <c r="Q58" s="2114"/>
      <c r="R58" s="2114"/>
      <c r="S58" s="385"/>
      <c r="T58" s="385"/>
      <c r="U58" s="385"/>
      <c r="V58" s="385"/>
      <c r="W58" s="385"/>
      <c r="X58" s="385"/>
      <c r="Y58" s="385"/>
      <c r="Z58" s="385"/>
    </row>
    <row r="59" spans="1:87" x14ac:dyDescent="0.2">
      <c r="B59" s="1117" t="s">
        <v>1399</v>
      </c>
      <c r="C59" s="2114" t="s">
        <v>1402</v>
      </c>
      <c r="D59" s="2114"/>
      <c r="E59" s="2114"/>
      <c r="F59" s="2114"/>
      <c r="G59" s="2114"/>
      <c r="H59" s="2114"/>
      <c r="I59" s="2114"/>
      <c r="J59" s="2114"/>
      <c r="K59" s="2114"/>
      <c r="L59" s="2114"/>
      <c r="M59" s="2114"/>
      <c r="N59" s="2114"/>
      <c r="O59" s="2114"/>
      <c r="P59" s="2114"/>
      <c r="Q59" s="2114"/>
      <c r="R59" s="2114"/>
      <c r="S59" s="385"/>
      <c r="T59" s="385"/>
      <c r="U59" s="385"/>
      <c r="V59" s="385"/>
      <c r="W59" s="385"/>
      <c r="X59" s="385"/>
      <c r="Y59" s="385"/>
      <c r="Z59" s="385"/>
    </row>
    <row r="60" spans="1:87" s="385" customFormat="1" x14ac:dyDescent="0.2">
      <c r="A60" s="924"/>
      <c r="B60" s="896" t="s">
        <v>1546</v>
      </c>
      <c r="C60" s="395" t="s">
        <v>1547</v>
      </c>
      <c r="D60" s="395"/>
      <c r="E60" s="395"/>
      <c r="F60" s="395"/>
      <c r="G60" s="395"/>
      <c r="CI60" s="901"/>
    </row>
    <row r="61" spans="1:87" x14ac:dyDescent="0.2">
      <c r="B61" s="1116" t="s">
        <v>1290</v>
      </c>
      <c r="C61" s="2111" t="s">
        <v>1520</v>
      </c>
      <c r="D61" s="2112"/>
      <c r="E61" s="2112"/>
      <c r="F61" s="2112"/>
      <c r="G61" s="2112"/>
      <c r="H61" s="2112"/>
      <c r="I61" s="2112"/>
      <c r="J61" s="2112"/>
      <c r="K61" s="2112"/>
      <c r="L61" s="2112"/>
      <c r="M61" s="2112"/>
      <c r="N61" s="2112"/>
      <c r="O61" s="2112"/>
      <c r="P61" s="2112"/>
      <c r="Q61" s="2112"/>
      <c r="R61" s="2113"/>
    </row>
    <row r="62" spans="1:87" x14ac:dyDescent="0.2">
      <c r="B62" s="896" t="s">
        <v>1127</v>
      </c>
      <c r="C62" s="395" t="s">
        <v>1532</v>
      </c>
      <c r="D62" s="395"/>
      <c r="E62" s="395"/>
      <c r="F62" s="395"/>
      <c r="G62" s="39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</row>
    <row r="63" spans="1:87" x14ac:dyDescent="0.2">
      <c r="B63" s="355" t="s">
        <v>663</v>
      </c>
      <c r="C63" s="1970" t="s">
        <v>1129</v>
      </c>
      <c r="D63" s="1971"/>
      <c r="E63" s="1971"/>
      <c r="F63" s="1971"/>
      <c r="G63" s="1971"/>
      <c r="H63" s="1971"/>
      <c r="I63" s="1971"/>
      <c r="J63" s="1971"/>
      <c r="K63" s="1971"/>
      <c r="L63" s="1971"/>
      <c r="M63" s="1971"/>
      <c r="N63" s="1971"/>
      <c r="O63" s="1971"/>
      <c r="P63" s="1971"/>
      <c r="Q63" s="1971"/>
      <c r="R63" s="1972"/>
    </row>
    <row r="64" spans="1:87" x14ac:dyDescent="0.2">
      <c r="B64" s="1144" t="s">
        <v>1468</v>
      </c>
      <c r="C64" s="2105" t="s">
        <v>1482</v>
      </c>
      <c r="D64" s="2106"/>
      <c r="E64" s="2106"/>
      <c r="F64" s="2106"/>
      <c r="G64" s="2106"/>
      <c r="H64" s="2106"/>
      <c r="I64" s="2106"/>
      <c r="J64" s="2106"/>
      <c r="K64" s="2106"/>
      <c r="L64" s="2106"/>
      <c r="M64" s="2106"/>
      <c r="N64" s="2106"/>
      <c r="O64" s="2106"/>
      <c r="P64" s="2106"/>
      <c r="Q64" s="2106"/>
      <c r="R64" s="2107"/>
    </row>
    <row r="65" spans="2:18" x14ac:dyDescent="0.2">
      <c r="B65" s="1144" t="s">
        <v>1336</v>
      </c>
      <c r="C65" s="2105" t="s">
        <v>1337</v>
      </c>
      <c r="D65" s="2106"/>
      <c r="E65" s="2106"/>
      <c r="F65" s="2106"/>
      <c r="G65" s="2106"/>
      <c r="H65" s="2106"/>
      <c r="I65" s="2106"/>
      <c r="J65" s="2106"/>
      <c r="K65" s="2106"/>
      <c r="L65" s="2106"/>
      <c r="M65" s="2106"/>
      <c r="N65" s="2106"/>
      <c r="O65" s="2106"/>
      <c r="P65" s="2106"/>
      <c r="Q65" s="2106"/>
      <c r="R65" s="2107"/>
    </row>
  </sheetData>
  <autoFilter ref="A4:AA18" xr:uid="{1E0EBA6B-174A-414F-B535-1B0B07DA5D73}">
    <sortState xmlns:xlrd2="http://schemas.microsoft.com/office/spreadsheetml/2017/richdata2" ref="A5:AA20">
      <sortCondition descending="1" ref="E4:E18"/>
    </sortState>
  </autoFilter>
  <mergeCells count="110">
    <mergeCell ref="C61:R61"/>
    <mergeCell ref="C58:R58"/>
    <mergeCell ref="C59:R59"/>
    <mergeCell ref="C56:R56"/>
    <mergeCell ref="C57:R57"/>
    <mergeCell ref="C49:R49"/>
    <mergeCell ref="S49:Z49"/>
    <mergeCell ref="AA49:AH49"/>
    <mergeCell ref="C47:R47"/>
    <mergeCell ref="S47:Z47"/>
    <mergeCell ref="AA47:AH47"/>
    <mergeCell ref="C48:R48"/>
    <mergeCell ref="S48:Z48"/>
    <mergeCell ref="AA48:AH48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AA30:AH30"/>
    <mergeCell ref="C27:R27"/>
    <mergeCell ref="S27:Z27"/>
    <mergeCell ref="AA27:AH27"/>
    <mergeCell ref="C28:R28"/>
    <mergeCell ref="S28:Z28"/>
    <mergeCell ref="AA28:AH28"/>
    <mergeCell ref="C33:R33"/>
    <mergeCell ref="S33:Z33"/>
    <mergeCell ref="AA33:AH33"/>
    <mergeCell ref="AC4:AH4"/>
    <mergeCell ref="AD5:AH5"/>
    <mergeCell ref="A23:B23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AD10:AH10"/>
    <mergeCell ref="C23:R23"/>
    <mergeCell ref="S23:Z23"/>
    <mergeCell ref="AA23:AH23"/>
    <mergeCell ref="C63:R63"/>
    <mergeCell ref="C64:R64"/>
    <mergeCell ref="C65:R65"/>
    <mergeCell ref="C1:AA1"/>
    <mergeCell ref="C2:F2"/>
    <mergeCell ref="G2:J2"/>
    <mergeCell ref="K2:N2"/>
    <mergeCell ref="O2:R2"/>
    <mergeCell ref="S2:V2"/>
    <mergeCell ref="W2:Z2"/>
    <mergeCell ref="C25:R25"/>
    <mergeCell ref="S25:Z25"/>
    <mergeCell ref="AA25:AH25"/>
    <mergeCell ref="C26:R26"/>
    <mergeCell ref="S26:Z26"/>
    <mergeCell ref="AA26:AH26"/>
    <mergeCell ref="C24:R24"/>
    <mergeCell ref="S24:Z24"/>
    <mergeCell ref="AA24:AH24"/>
    <mergeCell ref="C29:R29"/>
    <mergeCell ref="S29:Z29"/>
    <mergeCell ref="AA29:AH29"/>
    <mergeCell ref="C30:R30"/>
    <mergeCell ref="S30:Z30"/>
  </mergeCells>
  <conditionalFormatting sqref="C5:AA20">
    <cfRule type="cellIs" dxfId="1079" priority="1" operator="equal">
      <formula>"a"</formula>
    </cfRule>
    <cfRule type="cellIs" dxfId="1078" priority="2" operator="equal">
      <formula>"b"</formula>
    </cfRule>
    <cfRule type="cellIs" dxfId="1077" priority="3" operator="equal">
      <formula>"c"</formula>
    </cfRule>
    <cfRule type="cellIs" dxfId="1076" priority="4" operator="equal">
      <formula>"d"</formula>
    </cfRule>
    <cfRule type="cellIs" dxfId="1075" priority="5" operator="equal">
      <formula>"e"</formula>
    </cfRule>
    <cfRule type="cellIs" dxfId="1074" priority="6" operator="equal">
      <formula>"f"</formula>
    </cfRule>
    <cfRule type="cellIs" dxfId="1073" priority="7" operator="equal">
      <formula>"g"</formula>
    </cfRule>
    <cfRule type="cellIs" dxfId="1072" priority="8" operator="equal">
      <formula>"h"</formula>
    </cfRule>
    <cfRule type="cellIs" dxfId="1071" priority="9" operator="equal">
      <formula>"i"</formula>
    </cfRule>
    <cfRule type="cellIs" dxfId="1070" priority="10" operator="equal">
      <formula>"j"</formula>
    </cfRule>
    <cfRule type="cellIs" dxfId="1069" priority="11" operator="equal">
      <formula>"k"</formula>
    </cfRule>
    <cfRule type="cellIs" dxfId="1068" priority="12" operator="equal">
      <formula>"l"</formula>
    </cfRule>
    <cfRule type="cellIs" dxfId="1067" priority="13" operator="equal">
      <formula>"m"</formula>
    </cfRule>
    <cfRule type="cellIs" dxfId="1066" priority="14" operator="equal">
      <formula>"n"</formula>
    </cfRule>
    <cfRule type="cellIs" dxfId="1065" priority="15" operator="equal">
      <formula>"o"</formula>
    </cfRule>
    <cfRule type="cellIs" dxfId="1064" priority="16" operator="equal">
      <formula>"p"</formula>
    </cfRule>
    <cfRule type="cellIs" dxfId="1063" priority="17" operator="equal">
      <formula>"q"</formula>
    </cfRule>
    <cfRule type="cellIs" dxfId="1062" priority="18" operator="equal">
      <formula>"r"</formula>
    </cfRule>
    <cfRule type="cellIs" dxfId="1061" priority="19" operator="equal">
      <formula>"s"</formula>
    </cfRule>
    <cfRule type="cellIs" dxfId="1060" priority="20" operator="equal">
      <formula>"t"</formula>
    </cfRule>
    <cfRule type="cellIs" dxfId="1059" priority="21" operator="equal">
      <formula>"u"</formula>
    </cfRule>
    <cfRule type="cellIs" dxfId="1058" priority="22" operator="equal">
      <formula>"v"</formula>
    </cfRule>
    <cfRule type="cellIs" dxfId="1057" priority="23" operator="equal">
      <formula>"w"</formula>
    </cfRule>
    <cfRule type="cellIs" dxfId="1056" priority="24" operator="equal">
      <formula>"x"</formula>
    </cfRule>
    <cfRule type="cellIs" dxfId="1055" priority="25" operator="equal">
      <formula>"y"</formula>
    </cfRule>
    <cfRule type="cellIs" dxfId="1054" priority="26" operator="equal">
      <formula>"z"</formula>
    </cfRule>
    <cfRule type="cellIs" dxfId="1053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63" orientation="portrait" cellComments="asDisplayed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2440-5981-4068-ABE8-043CEB76E5D3}">
  <sheetPr codeName="Tabelle51">
    <pageSetUpPr fitToPage="1"/>
  </sheetPr>
  <dimension ref="A1:CI55"/>
  <sheetViews>
    <sheetView topLeftCell="A7" zoomScale="120" zoomScaleNormal="120" zoomScaleSheetLayoutView="100" workbookViewId="0">
      <selection activeCell="A57" sqref="A57:XFD57"/>
    </sheetView>
  </sheetViews>
  <sheetFormatPr baseColWidth="10" defaultColWidth="9.140625" defaultRowHeight="12.75" x14ac:dyDescent="0.2"/>
  <cols>
    <col min="1" max="1" width="3.7109375" style="5" customWidth="1"/>
    <col min="2" max="2" width="34.28515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46118</v>
      </c>
      <c r="D2" s="1190"/>
      <c r="E2" s="1190"/>
      <c r="F2" s="1191"/>
      <c r="G2" s="1627">
        <v>46119</v>
      </c>
      <c r="H2" s="1190"/>
      <c r="I2" s="1190"/>
      <c r="J2" s="1191"/>
      <c r="K2" s="2005">
        <v>46120</v>
      </c>
      <c r="L2" s="1190"/>
      <c r="M2" s="1190"/>
      <c r="N2" s="1191"/>
      <c r="O2" s="1189">
        <v>46121</v>
      </c>
      <c r="P2" s="1190"/>
      <c r="Q2" s="1190"/>
      <c r="R2" s="1191"/>
      <c r="S2" s="2005">
        <v>46122</v>
      </c>
      <c r="T2" s="1190"/>
      <c r="U2" s="1190"/>
      <c r="V2" s="1191"/>
      <c r="W2" s="1189">
        <v>46123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3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F4" s="953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2115" t="s">
        <v>67</v>
      </c>
      <c r="AD4" s="2116"/>
      <c r="AE4" s="2116"/>
      <c r="AF4" s="2116"/>
      <c r="AG4" s="2116"/>
      <c r="AH4" s="2117"/>
    </row>
    <row r="5" spans="1:87" ht="20.100000000000001" customHeight="1" x14ac:dyDescent="0.2">
      <c r="A5" s="68" t="s">
        <v>25</v>
      </c>
      <c r="B5" s="65" t="s">
        <v>1165</v>
      </c>
      <c r="C5" s="954">
        <v>6</v>
      </c>
      <c r="D5" s="952">
        <v>6</v>
      </c>
      <c r="E5" s="952">
        <v>6</v>
      </c>
      <c r="F5" s="955">
        <v>6</v>
      </c>
      <c r="G5" s="2156" t="s">
        <v>34</v>
      </c>
      <c r="H5" s="1128" t="s">
        <v>34</v>
      </c>
      <c r="I5" s="1128" t="s">
        <v>34</v>
      </c>
      <c r="J5" s="1129" t="s">
        <v>34</v>
      </c>
      <c r="K5" s="1127" t="s">
        <v>34</v>
      </c>
      <c r="L5" s="1128" t="s">
        <v>34</v>
      </c>
      <c r="M5" s="1128" t="s">
        <v>34</v>
      </c>
      <c r="N5" s="1129" t="s">
        <v>34</v>
      </c>
      <c r="O5" s="1139" t="s">
        <v>50</v>
      </c>
      <c r="P5" s="1125" t="s">
        <v>50</v>
      </c>
      <c r="Q5" s="1125" t="s">
        <v>50</v>
      </c>
      <c r="R5" s="1126" t="s">
        <v>50</v>
      </c>
      <c r="S5" s="1139" t="s">
        <v>50</v>
      </c>
      <c r="T5" s="1125" t="s">
        <v>50</v>
      </c>
      <c r="U5" s="1125" t="s">
        <v>50</v>
      </c>
      <c r="V5" s="1126" t="s">
        <v>50</v>
      </c>
      <c r="W5" s="263"/>
      <c r="X5" s="264"/>
      <c r="Y5" s="264"/>
      <c r="Z5" s="265"/>
      <c r="AA5" s="473"/>
      <c r="AB5" s="279"/>
      <c r="AC5" s="274">
        <v>1</v>
      </c>
      <c r="AD5" s="1361" t="s">
        <v>68</v>
      </c>
      <c r="AE5" s="1361"/>
      <c r="AF5" s="1361"/>
      <c r="AG5" s="1361"/>
      <c r="AH5" s="1362"/>
      <c r="CI5"/>
    </row>
    <row r="6" spans="1:87" ht="20.100000000000001" customHeight="1" x14ac:dyDescent="0.2">
      <c r="A6" s="69" t="s">
        <v>24</v>
      </c>
      <c r="B6" s="66" t="s">
        <v>1027</v>
      </c>
      <c r="C6" s="954">
        <v>6</v>
      </c>
      <c r="D6" s="952">
        <v>6</v>
      </c>
      <c r="E6" s="952">
        <v>6</v>
      </c>
      <c r="F6" s="955">
        <v>6</v>
      </c>
      <c r="G6" s="753" t="s">
        <v>34</v>
      </c>
      <c r="H6" s="754" t="s">
        <v>34</v>
      </c>
      <c r="I6" s="754" t="s">
        <v>34</v>
      </c>
      <c r="J6" s="755" t="s">
        <v>34</v>
      </c>
      <c r="K6" s="753" t="s">
        <v>34</v>
      </c>
      <c r="L6" s="754" t="s">
        <v>34</v>
      </c>
      <c r="M6" s="754" t="s">
        <v>34</v>
      </c>
      <c r="N6" s="755" t="s">
        <v>34</v>
      </c>
      <c r="O6" s="842" t="s">
        <v>50</v>
      </c>
      <c r="P6" s="843" t="s">
        <v>50</v>
      </c>
      <c r="Q6" s="843" t="s">
        <v>50</v>
      </c>
      <c r="R6" s="844" t="s">
        <v>50</v>
      </c>
      <c r="S6" s="843" t="s">
        <v>50</v>
      </c>
      <c r="T6" s="843" t="s">
        <v>50</v>
      </c>
      <c r="U6" s="843" t="s">
        <v>50</v>
      </c>
      <c r="V6" s="844" t="s">
        <v>50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1085</v>
      </c>
      <c r="C7" s="954">
        <v>6</v>
      </c>
      <c r="D7" s="952">
        <v>6</v>
      </c>
      <c r="E7" s="952">
        <v>6</v>
      </c>
      <c r="F7" s="955">
        <v>6</v>
      </c>
      <c r="G7" s="987" t="s">
        <v>46</v>
      </c>
      <c r="H7" s="988" t="s">
        <v>46</v>
      </c>
      <c r="I7" s="988" t="s">
        <v>46</v>
      </c>
      <c r="J7" s="989" t="s">
        <v>43</v>
      </c>
      <c r="K7" s="987" t="s">
        <v>43</v>
      </c>
      <c r="L7" s="988" t="s">
        <v>43</v>
      </c>
      <c r="M7" s="988" t="s">
        <v>43</v>
      </c>
      <c r="N7" s="989" t="s">
        <v>43</v>
      </c>
      <c r="O7" s="987" t="s">
        <v>43</v>
      </c>
      <c r="P7" s="988" t="s">
        <v>43</v>
      </c>
      <c r="Q7" s="988" t="s">
        <v>43</v>
      </c>
      <c r="R7" s="989" t="s">
        <v>43</v>
      </c>
      <c r="S7" s="988" t="s">
        <v>43</v>
      </c>
      <c r="T7" s="988" t="s">
        <v>43</v>
      </c>
      <c r="U7" s="30" t="s">
        <v>39</v>
      </c>
      <c r="V7" s="755" t="s">
        <v>52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1084</v>
      </c>
      <c r="C8" s="954">
        <v>6</v>
      </c>
      <c r="D8" s="952">
        <v>6</v>
      </c>
      <c r="E8" s="952">
        <v>6</v>
      </c>
      <c r="F8" s="955">
        <v>6</v>
      </c>
      <c r="G8" s="987" t="s">
        <v>46</v>
      </c>
      <c r="H8" s="988" t="s">
        <v>46</v>
      </c>
      <c r="I8" s="988" t="s">
        <v>46</v>
      </c>
      <c r="J8" s="989" t="s">
        <v>43</v>
      </c>
      <c r="K8" s="987" t="s">
        <v>43</v>
      </c>
      <c r="L8" s="988" t="s">
        <v>43</v>
      </c>
      <c r="M8" s="988" t="s">
        <v>43</v>
      </c>
      <c r="N8" s="989" t="s">
        <v>43</v>
      </c>
      <c r="O8" s="987" t="s">
        <v>43</v>
      </c>
      <c r="P8" s="988" t="s">
        <v>43</v>
      </c>
      <c r="Q8" s="988" t="s">
        <v>43</v>
      </c>
      <c r="R8" s="989" t="s">
        <v>43</v>
      </c>
      <c r="S8" s="988" t="s">
        <v>43</v>
      </c>
      <c r="T8" s="988" t="s">
        <v>43</v>
      </c>
      <c r="U8" s="30" t="s">
        <v>39</v>
      </c>
      <c r="V8" s="755" t="s">
        <v>52</v>
      </c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1368</v>
      </c>
      <c r="C9" s="954">
        <v>6</v>
      </c>
      <c r="D9" s="952">
        <v>6</v>
      </c>
      <c r="E9" s="952">
        <v>6</v>
      </c>
      <c r="F9" s="955">
        <v>6</v>
      </c>
      <c r="G9" s="987" t="s">
        <v>46</v>
      </c>
      <c r="H9" s="988" t="s">
        <v>46</v>
      </c>
      <c r="I9" s="988" t="s">
        <v>46</v>
      </c>
      <c r="J9" s="989" t="s">
        <v>43</v>
      </c>
      <c r="K9" s="987" t="s">
        <v>43</v>
      </c>
      <c r="L9" s="988" t="s">
        <v>43</v>
      </c>
      <c r="M9" s="988" t="s">
        <v>43</v>
      </c>
      <c r="N9" s="989" t="s">
        <v>43</v>
      </c>
      <c r="O9" s="987" t="s">
        <v>43</v>
      </c>
      <c r="P9" s="988" t="s">
        <v>43</v>
      </c>
      <c r="Q9" s="988" t="s">
        <v>43</v>
      </c>
      <c r="R9" s="989" t="s">
        <v>43</v>
      </c>
      <c r="S9" s="988" t="s">
        <v>43</v>
      </c>
      <c r="T9" s="988" t="s">
        <v>43</v>
      </c>
      <c r="U9" s="30" t="s">
        <v>39</v>
      </c>
      <c r="V9" s="755" t="s">
        <v>52</v>
      </c>
      <c r="W9" s="33"/>
      <c r="X9" s="34"/>
      <c r="Y9" s="34"/>
      <c r="Z9" s="37"/>
      <c r="AA9" s="295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x14ac:dyDescent="0.2">
      <c r="A10" s="69" t="s">
        <v>25</v>
      </c>
      <c r="B10" s="66" t="s">
        <v>477</v>
      </c>
      <c r="C10" s="954">
        <v>6</v>
      </c>
      <c r="D10" s="952">
        <v>6</v>
      </c>
      <c r="E10" s="952">
        <v>6</v>
      </c>
      <c r="F10" s="955">
        <v>6</v>
      </c>
      <c r="G10" s="1113" t="s">
        <v>44</v>
      </c>
      <c r="H10" s="1114" t="s">
        <v>44</v>
      </c>
      <c r="I10" s="1114" t="s">
        <v>44</v>
      </c>
      <c r="J10" s="1115" t="s">
        <v>44</v>
      </c>
      <c r="K10" s="842" t="s">
        <v>44</v>
      </c>
      <c r="L10" s="843" t="s">
        <v>44</v>
      </c>
      <c r="M10" s="843" t="s">
        <v>44</v>
      </c>
      <c r="N10" s="844" t="s">
        <v>44</v>
      </c>
      <c r="O10" s="753" t="s">
        <v>23</v>
      </c>
      <c r="P10" s="754" t="s">
        <v>23</v>
      </c>
      <c r="Q10" s="754" t="s">
        <v>23</v>
      </c>
      <c r="R10" s="755" t="s">
        <v>23</v>
      </c>
      <c r="S10" s="753" t="s">
        <v>42</v>
      </c>
      <c r="T10" s="754" t="s">
        <v>42</v>
      </c>
      <c r="U10" s="754" t="s">
        <v>42</v>
      </c>
      <c r="V10" s="755" t="s">
        <v>42</v>
      </c>
      <c r="W10" s="33"/>
      <c r="X10" s="34"/>
      <c r="Y10" s="34"/>
      <c r="Z10" s="37"/>
      <c r="AA10" s="295"/>
      <c r="AC10" s="1091">
        <v>6</v>
      </c>
      <c r="AD10" s="2118" t="s">
        <v>1007</v>
      </c>
      <c r="AE10" s="2119"/>
      <c r="AF10" s="2119"/>
      <c r="AG10" s="2119"/>
      <c r="AH10" s="2120"/>
      <c r="CI10"/>
    </row>
    <row r="11" spans="1:87" ht="20.100000000000001" customHeight="1" thickBot="1" x14ac:dyDescent="0.25">
      <c r="A11" s="69" t="s">
        <v>24</v>
      </c>
      <c r="B11" s="66" t="s">
        <v>1369</v>
      </c>
      <c r="C11" s="954">
        <v>6</v>
      </c>
      <c r="D11" s="952">
        <v>6</v>
      </c>
      <c r="E11" s="952">
        <v>6</v>
      </c>
      <c r="F11" s="955">
        <v>6</v>
      </c>
      <c r="G11" s="1113" t="s">
        <v>44</v>
      </c>
      <c r="H11" s="1114" t="s">
        <v>44</v>
      </c>
      <c r="I11" s="1114" t="s">
        <v>44</v>
      </c>
      <c r="J11" s="1115" t="s">
        <v>44</v>
      </c>
      <c r="K11" s="842" t="s">
        <v>44</v>
      </c>
      <c r="L11" s="843" t="s">
        <v>44</v>
      </c>
      <c r="M11" s="843" t="s">
        <v>44</v>
      </c>
      <c r="N11" s="844" t="s">
        <v>44</v>
      </c>
      <c r="O11" s="753" t="s">
        <v>23</v>
      </c>
      <c r="P11" s="754" t="s">
        <v>23</v>
      </c>
      <c r="Q11" s="754" t="s">
        <v>23</v>
      </c>
      <c r="R11" s="755" t="s">
        <v>23</v>
      </c>
      <c r="S11" s="753" t="s">
        <v>42</v>
      </c>
      <c r="T11" s="754" t="s">
        <v>42</v>
      </c>
      <c r="U11" s="754" t="s">
        <v>42</v>
      </c>
      <c r="V11" s="755" t="s">
        <v>42</v>
      </c>
      <c r="W11" s="17"/>
      <c r="X11" s="18"/>
      <c r="Y11" s="18"/>
      <c r="Z11" s="21"/>
      <c r="AA11" s="294"/>
      <c r="AC11" s="196">
        <v>7</v>
      </c>
      <c r="AD11" s="1343" t="s">
        <v>1370</v>
      </c>
      <c r="AE11" s="1344"/>
      <c r="AF11" s="1344"/>
      <c r="AG11" s="1344"/>
      <c r="AH11" s="1345"/>
      <c r="CI11"/>
    </row>
    <row r="12" spans="1:87" ht="20.100000000000001" customHeight="1" x14ac:dyDescent="0.2">
      <c r="A12" s="69" t="s">
        <v>354</v>
      </c>
      <c r="B12" s="66" t="s">
        <v>1087</v>
      </c>
      <c r="C12" s="954">
        <v>6</v>
      </c>
      <c r="D12" s="952">
        <v>6</v>
      </c>
      <c r="E12" s="952">
        <v>6</v>
      </c>
      <c r="F12" s="955">
        <v>6</v>
      </c>
      <c r="G12" s="1133" t="s">
        <v>55</v>
      </c>
      <c r="H12" s="988" t="s">
        <v>55</v>
      </c>
      <c r="I12" s="988" t="s">
        <v>55</v>
      </c>
      <c r="J12" s="989" t="s">
        <v>55</v>
      </c>
      <c r="K12" s="1133" t="s">
        <v>55</v>
      </c>
      <c r="L12" s="988" t="s">
        <v>55</v>
      </c>
      <c r="M12" s="988" t="s">
        <v>38</v>
      </c>
      <c r="N12" s="988" t="s">
        <v>38</v>
      </c>
      <c r="O12" s="195">
        <v>7</v>
      </c>
      <c r="P12" s="1087">
        <v>7</v>
      </c>
      <c r="Q12" s="1087">
        <v>7</v>
      </c>
      <c r="R12" s="1130">
        <v>7</v>
      </c>
      <c r="S12" s="842" t="s">
        <v>48</v>
      </c>
      <c r="T12" s="843" t="s">
        <v>48</v>
      </c>
      <c r="U12" s="30" t="s">
        <v>49</v>
      </c>
      <c r="V12" s="31" t="s">
        <v>49</v>
      </c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 t="s">
        <v>25</v>
      </c>
      <c r="B13" s="66" t="s">
        <v>31</v>
      </c>
      <c r="C13" s="954">
        <v>6</v>
      </c>
      <c r="D13" s="952">
        <v>6</v>
      </c>
      <c r="E13" s="952">
        <v>6</v>
      </c>
      <c r="F13" s="955">
        <v>6</v>
      </c>
      <c r="G13" s="1133" t="s">
        <v>55</v>
      </c>
      <c r="H13" s="988" t="s">
        <v>55</v>
      </c>
      <c r="I13" s="988" t="s">
        <v>55</v>
      </c>
      <c r="J13" s="989" t="s">
        <v>55</v>
      </c>
      <c r="K13" s="1133" t="s">
        <v>55</v>
      </c>
      <c r="L13" s="988" t="s">
        <v>55</v>
      </c>
      <c r="M13" s="988" t="s">
        <v>38</v>
      </c>
      <c r="N13" s="988" t="s">
        <v>38</v>
      </c>
      <c r="O13" s="32" t="s">
        <v>36</v>
      </c>
      <c r="P13" s="30" t="s">
        <v>36</v>
      </c>
      <c r="Q13" s="30" t="s">
        <v>14</v>
      </c>
      <c r="R13" s="31" t="s">
        <v>14</v>
      </c>
      <c r="S13" s="32"/>
      <c r="T13" s="30"/>
      <c r="U13" s="30"/>
      <c r="V13" s="31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8</v>
      </c>
      <c r="C14" s="954">
        <v>6</v>
      </c>
      <c r="D14" s="952">
        <v>6</v>
      </c>
      <c r="E14" s="952">
        <v>6</v>
      </c>
      <c r="F14" s="955">
        <v>6</v>
      </c>
      <c r="G14" s="1133" t="s">
        <v>55</v>
      </c>
      <c r="H14" s="988" t="s">
        <v>55</v>
      </c>
      <c r="I14" s="988" t="s">
        <v>55</v>
      </c>
      <c r="J14" s="989" t="s">
        <v>55</v>
      </c>
      <c r="K14" s="1133" t="s">
        <v>55</v>
      </c>
      <c r="L14" s="988" t="s">
        <v>55</v>
      </c>
      <c r="M14" s="988" t="s">
        <v>38</v>
      </c>
      <c r="N14" s="988" t="s">
        <v>38</v>
      </c>
      <c r="O14" s="575" t="s">
        <v>36</v>
      </c>
      <c r="P14" s="576" t="s">
        <v>36</v>
      </c>
      <c r="Q14" s="576" t="s">
        <v>14</v>
      </c>
      <c r="R14" s="577" t="s">
        <v>14</v>
      </c>
      <c r="S14" s="842" t="s">
        <v>48</v>
      </c>
      <c r="T14" s="843" t="s">
        <v>48</v>
      </c>
      <c r="U14" s="30" t="s">
        <v>49</v>
      </c>
      <c r="V14" s="31" t="s">
        <v>49</v>
      </c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649</v>
      </c>
      <c r="C15" s="954">
        <v>6</v>
      </c>
      <c r="D15" s="952">
        <v>6</v>
      </c>
      <c r="E15" s="952">
        <v>6</v>
      </c>
      <c r="F15" s="955">
        <v>6</v>
      </c>
      <c r="G15" s="305" t="s">
        <v>37</v>
      </c>
      <c r="H15" s="23" t="s">
        <v>37</v>
      </c>
      <c r="I15" s="23" t="s">
        <v>37</v>
      </c>
      <c r="J15" s="24" t="s">
        <v>37</v>
      </c>
      <c r="K15" s="25" t="s">
        <v>37</v>
      </c>
      <c r="L15" s="23" t="s">
        <v>37</v>
      </c>
      <c r="M15" s="23" t="s">
        <v>37</v>
      </c>
      <c r="N15" s="24" t="s">
        <v>37</v>
      </c>
      <c r="O15" s="25">
        <v>1</v>
      </c>
      <c r="P15" s="23">
        <v>1</v>
      </c>
      <c r="Q15" s="23">
        <v>1</v>
      </c>
      <c r="R15" s="24">
        <v>1</v>
      </c>
      <c r="S15" s="25">
        <v>1</v>
      </c>
      <c r="T15" s="23">
        <v>1</v>
      </c>
      <c r="U15" s="23">
        <v>1</v>
      </c>
      <c r="V15" s="24">
        <v>1</v>
      </c>
      <c r="W15" s="26"/>
      <c r="X15" s="27"/>
      <c r="Y15" s="27"/>
      <c r="Z15" s="29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954">
        <v>6</v>
      </c>
      <c r="D16" s="952">
        <v>6</v>
      </c>
      <c r="E16" s="952">
        <v>6</v>
      </c>
      <c r="F16" s="955">
        <v>6</v>
      </c>
      <c r="G16" s="306" t="s">
        <v>37</v>
      </c>
      <c r="H16" s="30" t="s">
        <v>37</v>
      </c>
      <c r="I16" s="30" t="s">
        <v>37</v>
      </c>
      <c r="J16" s="31" t="s">
        <v>37</v>
      </c>
      <c r="K16" s="32" t="s">
        <v>37</v>
      </c>
      <c r="L16" s="30" t="s">
        <v>37</v>
      </c>
      <c r="M16" s="30" t="s">
        <v>37</v>
      </c>
      <c r="N16" s="31" t="s">
        <v>37</v>
      </c>
      <c r="O16" s="32" t="s">
        <v>37</v>
      </c>
      <c r="P16" s="30" t="s">
        <v>37</v>
      </c>
      <c r="Q16" s="30" t="s">
        <v>37</v>
      </c>
      <c r="R16" s="31" t="s">
        <v>40</v>
      </c>
      <c r="S16" s="32" t="s">
        <v>41</v>
      </c>
      <c r="T16" s="30" t="s">
        <v>41</v>
      </c>
      <c r="U16" s="30" t="s">
        <v>41</v>
      </c>
      <c r="V16" s="31" t="s">
        <v>41</v>
      </c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354</v>
      </c>
      <c r="B17" s="66" t="s">
        <v>1088</v>
      </c>
      <c r="C17" s="954">
        <v>6</v>
      </c>
      <c r="D17" s="952">
        <v>6</v>
      </c>
      <c r="E17" s="952">
        <v>6</v>
      </c>
      <c r="F17" s="955">
        <v>6</v>
      </c>
      <c r="G17" s="306" t="s">
        <v>37</v>
      </c>
      <c r="H17" s="30" t="s">
        <v>37</v>
      </c>
      <c r="I17" s="30" t="s">
        <v>37</v>
      </c>
      <c r="J17" s="31" t="s">
        <v>37</v>
      </c>
      <c r="K17" s="32">
        <v>2</v>
      </c>
      <c r="L17" s="30">
        <v>2</v>
      </c>
      <c r="M17" s="30">
        <v>2</v>
      </c>
      <c r="N17" s="31">
        <v>2</v>
      </c>
      <c r="O17" s="32" t="s">
        <v>37</v>
      </c>
      <c r="P17" s="30" t="s">
        <v>37</v>
      </c>
      <c r="Q17" s="30" t="s">
        <v>37</v>
      </c>
      <c r="R17" s="31" t="s">
        <v>40</v>
      </c>
      <c r="S17" s="32" t="s">
        <v>41</v>
      </c>
      <c r="T17" s="30" t="s">
        <v>41</v>
      </c>
      <c r="U17" s="30" t="s">
        <v>41</v>
      </c>
      <c r="V17" s="31" t="s">
        <v>41</v>
      </c>
      <c r="W17" s="17"/>
      <c r="X17" s="18"/>
      <c r="Y17" s="18"/>
      <c r="Z17" s="21"/>
      <c r="AA17" s="294"/>
      <c r="CI17"/>
    </row>
    <row r="18" spans="1:87" ht="20.100000000000001" customHeight="1" x14ac:dyDescent="0.2">
      <c r="A18" s="69" t="s">
        <v>354</v>
      </c>
      <c r="B18" s="66" t="s">
        <v>10</v>
      </c>
      <c r="C18" s="954">
        <v>6</v>
      </c>
      <c r="D18" s="952">
        <v>6</v>
      </c>
      <c r="E18" s="952">
        <v>6</v>
      </c>
      <c r="F18" s="955">
        <v>6</v>
      </c>
      <c r="G18" s="493">
        <v>2</v>
      </c>
      <c r="H18" s="257">
        <v>2</v>
      </c>
      <c r="I18" s="257">
        <v>2</v>
      </c>
      <c r="J18" s="258">
        <v>2</v>
      </c>
      <c r="K18" s="25" t="s">
        <v>54</v>
      </c>
      <c r="L18" s="23" t="s">
        <v>54</v>
      </c>
      <c r="M18" s="23" t="s">
        <v>54</v>
      </c>
      <c r="N18" s="24" t="s">
        <v>54</v>
      </c>
      <c r="O18" s="25" t="s">
        <v>54</v>
      </c>
      <c r="P18" s="23" t="s">
        <v>54</v>
      </c>
      <c r="Q18" s="23" t="s">
        <v>54</v>
      </c>
      <c r="R18" s="24" t="s">
        <v>54</v>
      </c>
      <c r="S18" s="25" t="s">
        <v>54</v>
      </c>
      <c r="T18" s="23" t="s">
        <v>54</v>
      </c>
      <c r="U18" s="23" t="s">
        <v>54</v>
      </c>
      <c r="V18" s="24" t="s">
        <v>54</v>
      </c>
      <c r="W18" s="17"/>
      <c r="X18" s="18"/>
      <c r="Y18" s="18"/>
      <c r="Z18" s="21"/>
      <c r="AA18" s="294"/>
      <c r="CI18"/>
    </row>
    <row r="19" spans="1:87" ht="20.100000000000001" customHeight="1" thickBot="1" x14ac:dyDescent="0.25">
      <c r="A19" s="70" t="s">
        <v>25</v>
      </c>
      <c r="B19" s="67" t="s">
        <v>1495</v>
      </c>
      <c r="C19" s="956">
        <v>6</v>
      </c>
      <c r="D19" s="957">
        <v>6</v>
      </c>
      <c r="E19" s="957">
        <v>6</v>
      </c>
      <c r="F19" s="958">
        <v>6</v>
      </c>
      <c r="G19" s="1124"/>
      <c r="H19" s="361"/>
      <c r="I19" s="361"/>
      <c r="J19" s="362"/>
      <c r="K19" s="360"/>
      <c r="L19" s="361"/>
      <c r="M19" s="361"/>
      <c r="N19" s="362"/>
      <c r="O19" s="360"/>
      <c r="P19" s="361"/>
      <c r="Q19" s="361"/>
      <c r="R19" s="362"/>
      <c r="S19" s="360"/>
      <c r="T19" s="361"/>
      <c r="U19" s="361"/>
      <c r="V19" s="362"/>
      <c r="W19" s="368"/>
      <c r="X19" s="369"/>
      <c r="Y19" s="369"/>
      <c r="Z19" s="474"/>
      <c r="AA19" s="297"/>
      <c r="CI19"/>
    </row>
    <row r="20" spans="1:87" ht="20.100000000000001" customHeight="1" x14ac:dyDescent="0.2">
      <c r="CI20"/>
    </row>
    <row r="21" spans="1:87" ht="20.100000000000001" customHeight="1" x14ac:dyDescent="0.2">
      <c r="B21" s="898"/>
      <c r="C21" s="899"/>
      <c r="CI21"/>
    </row>
    <row r="22" spans="1:87" ht="20.100000000000001" customHeight="1" thickBot="1" x14ac:dyDescent="0.25">
      <c r="C22" s="2"/>
      <c r="D22" s="2"/>
      <c r="E22" s="2"/>
      <c r="F22" s="2"/>
      <c r="G22" s="3"/>
      <c r="CI22"/>
    </row>
    <row r="23" spans="1:87" ht="13.5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</row>
    <row r="24" spans="1:87" ht="20.100000000000001" customHeight="1" x14ac:dyDescent="0.2">
      <c r="A24" s="138" t="s">
        <v>14</v>
      </c>
      <c r="B24" s="164" t="s">
        <v>1126</v>
      </c>
      <c r="C24" s="1363" t="s">
        <v>86</v>
      </c>
      <c r="D24" s="1364"/>
      <c r="E24" s="1364"/>
      <c r="F24" s="1364"/>
      <c r="G24" s="1364"/>
      <c r="H24" s="1364"/>
      <c r="I24" s="1364"/>
      <c r="J24" s="1364"/>
      <c r="K24" s="1364"/>
      <c r="L24" s="1364"/>
      <c r="M24" s="1364"/>
      <c r="N24" s="1364"/>
      <c r="O24" s="1364"/>
      <c r="P24" s="1364"/>
      <c r="Q24" s="1364"/>
      <c r="R24" s="1365"/>
      <c r="S24" s="1335"/>
      <c r="T24" s="1336"/>
      <c r="U24" s="1336"/>
      <c r="V24" s="1336"/>
      <c r="W24" s="1336"/>
      <c r="X24" s="1336"/>
      <c r="Y24" s="1336"/>
      <c r="Z24" s="1337"/>
      <c r="AA24" s="1363"/>
      <c r="AB24" s="1364"/>
      <c r="AC24" s="1364"/>
      <c r="AD24" s="1364"/>
      <c r="AE24" s="1364"/>
      <c r="AF24" s="1364"/>
      <c r="AG24" s="1364"/>
      <c r="AH24" s="1365"/>
      <c r="CI24"/>
    </row>
    <row r="25" spans="1:87" s="516" customFormat="1" ht="17.25" customHeight="1" x14ac:dyDescent="0.2">
      <c r="A25" s="538" t="s">
        <v>16</v>
      </c>
      <c r="B25" s="763" t="s">
        <v>1163</v>
      </c>
      <c r="C25" s="1988" t="s">
        <v>1164</v>
      </c>
      <c r="D25" s="1989"/>
      <c r="E25" s="1989"/>
      <c r="F25" s="1989"/>
      <c r="G25" s="1989"/>
      <c r="H25" s="1989"/>
      <c r="I25" s="1989"/>
      <c r="J25" s="1989"/>
      <c r="K25" s="1989"/>
      <c r="L25" s="1989"/>
      <c r="M25" s="1989"/>
      <c r="N25" s="1989"/>
      <c r="O25" s="1989"/>
      <c r="P25" s="1989"/>
      <c r="Q25" s="1989"/>
      <c r="R25" s="1990"/>
      <c r="S25" s="1988"/>
      <c r="T25" s="1989"/>
      <c r="U25" s="1989"/>
      <c r="V25" s="1989"/>
      <c r="W25" s="1989"/>
      <c r="X25" s="1989"/>
      <c r="Y25" s="1989"/>
      <c r="Z25" s="1990"/>
      <c r="AA25" s="1988"/>
      <c r="AB25" s="1989"/>
      <c r="AC25" s="1989"/>
      <c r="AD25" s="1989"/>
      <c r="AE25" s="1989"/>
      <c r="AF25" s="1989"/>
      <c r="AG25" s="1989"/>
      <c r="AH25" s="1990"/>
      <c r="CI25" s="900"/>
    </row>
    <row r="26" spans="1:87" s="516" customFormat="1" ht="19.5" customHeight="1" x14ac:dyDescent="0.2">
      <c r="A26" s="545" t="s">
        <v>23</v>
      </c>
      <c r="B26" s="546" t="s">
        <v>1441</v>
      </c>
      <c r="C26" s="1613" t="s">
        <v>320</v>
      </c>
      <c r="D26" s="1997"/>
      <c r="E26" s="1997"/>
      <c r="F26" s="1997"/>
      <c r="G26" s="1997"/>
      <c r="H26" s="1997"/>
      <c r="I26" s="1997"/>
      <c r="J26" s="1997"/>
      <c r="K26" s="1997"/>
      <c r="L26" s="1997"/>
      <c r="M26" s="1997"/>
      <c r="N26" s="1997"/>
      <c r="O26" s="1997"/>
      <c r="P26" s="1997"/>
      <c r="Q26" s="1997"/>
      <c r="R26" s="1998"/>
      <c r="S26" s="1612" t="s">
        <v>1568</v>
      </c>
      <c r="T26" s="1612"/>
      <c r="U26" s="1612"/>
      <c r="V26" s="1612"/>
      <c r="W26" s="1612"/>
      <c r="X26" s="1612"/>
      <c r="Y26" s="1612"/>
      <c r="Z26" s="1612"/>
      <c r="AA26" s="1613"/>
      <c r="AB26" s="1997"/>
      <c r="AC26" s="1997"/>
      <c r="AD26" s="1997"/>
      <c r="AE26" s="1997"/>
      <c r="AF26" s="1997"/>
      <c r="AG26" s="1997"/>
      <c r="AH26" s="1998"/>
      <c r="BZ26" s="900"/>
    </row>
    <row r="27" spans="1:87" s="517" customFormat="1" ht="20.100000000000001" customHeight="1" x14ac:dyDescent="0.2">
      <c r="A27" s="417" t="s">
        <v>33</v>
      </c>
      <c r="B27" s="167" t="s">
        <v>1577</v>
      </c>
      <c r="C27" s="1326" t="s">
        <v>1140</v>
      </c>
      <c r="D27" s="1780"/>
      <c r="E27" s="1780"/>
      <c r="F27" s="1780"/>
      <c r="G27" s="1780"/>
      <c r="H27" s="1780"/>
      <c r="I27" s="1780"/>
      <c r="J27" s="1780"/>
      <c r="K27" s="1780"/>
      <c r="L27" s="1780"/>
      <c r="M27" s="1780"/>
      <c r="N27" s="1780"/>
      <c r="O27" s="1780"/>
      <c r="P27" s="1780"/>
      <c r="Q27" s="1780"/>
      <c r="R27" s="1781"/>
      <c r="S27" s="1325"/>
      <c r="T27" s="1325"/>
      <c r="U27" s="1325"/>
      <c r="V27" s="1325"/>
      <c r="W27" s="1325"/>
      <c r="X27" s="1325"/>
      <c r="Y27" s="1325"/>
      <c r="Z27" s="1325"/>
      <c r="AA27" s="1326"/>
      <c r="AB27" s="1780"/>
      <c r="AC27" s="1780"/>
      <c r="AD27" s="1780"/>
      <c r="AE27" s="1780"/>
      <c r="AF27" s="1780"/>
      <c r="AG27" s="1780"/>
      <c r="AH27" s="1781"/>
      <c r="AI27" s="516"/>
      <c r="BZ27" s="518"/>
    </row>
    <row r="28" spans="1:87" s="517" customFormat="1" ht="20.100000000000001" customHeight="1" x14ac:dyDescent="0.2">
      <c r="A28" s="805" t="s">
        <v>34</v>
      </c>
      <c r="B28" s="698" t="s">
        <v>1407</v>
      </c>
      <c r="C28" s="1736" t="s">
        <v>1576</v>
      </c>
      <c r="D28" s="1909"/>
      <c r="E28" s="1909"/>
      <c r="F28" s="1909"/>
      <c r="G28" s="1909"/>
      <c r="H28" s="1909"/>
      <c r="I28" s="1909"/>
      <c r="J28" s="1909"/>
      <c r="K28" s="1909"/>
      <c r="L28" s="1909"/>
      <c r="M28" s="1909"/>
      <c r="N28" s="1909"/>
      <c r="O28" s="1909"/>
      <c r="P28" s="1909"/>
      <c r="Q28" s="1909"/>
      <c r="R28" s="1910"/>
      <c r="S28" s="1735"/>
      <c r="T28" s="1735"/>
      <c r="U28" s="1735"/>
      <c r="V28" s="1735"/>
      <c r="W28" s="1735"/>
      <c r="X28" s="1735"/>
      <c r="Y28" s="1735"/>
      <c r="Z28" s="1735"/>
      <c r="AA28" s="1736"/>
      <c r="AB28" s="1909"/>
      <c r="AC28" s="1909"/>
      <c r="AD28" s="1909"/>
      <c r="AE28" s="1909"/>
      <c r="AF28" s="1909"/>
      <c r="AG28" s="1909"/>
      <c r="AH28" s="1910"/>
      <c r="AI28" s="516"/>
      <c r="BZ28" s="518"/>
    </row>
    <row r="29" spans="1:87" s="517" customFormat="1" ht="20.100000000000001" customHeight="1" x14ac:dyDescent="0.2">
      <c r="A29" s="700" t="s">
        <v>35</v>
      </c>
      <c r="B29" s="701" t="s">
        <v>1332</v>
      </c>
      <c r="C29" s="1731"/>
      <c r="D29" s="1907"/>
      <c r="E29" s="1907"/>
      <c r="F29" s="1907"/>
      <c r="G29" s="1907"/>
      <c r="H29" s="1907"/>
      <c r="I29" s="1907"/>
      <c r="J29" s="1907"/>
      <c r="K29" s="1907"/>
      <c r="L29" s="1907"/>
      <c r="M29" s="1907"/>
      <c r="N29" s="1907"/>
      <c r="O29" s="1907"/>
      <c r="P29" s="1907"/>
      <c r="Q29" s="1907"/>
      <c r="R29" s="2047"/>
      <c r="S29" s="1730"/>
      <c r="T29" s="1730"/>
      <c r="U29" s="1730"/>
      <c r="V29" s="1730"/>
      <c r="W29" s="1730"/>
      <c r="X29" s="1730"/>
      <c r="Y29" s="1730"/>
      <c r="Z29" s="1730"/>
      <c r="AA29" s="1731"/>
      <c r="AB29" s="1907"/>
      <c r="AC29" s="1907"/>
      <c r="AD29" s="1907"/>
      <c r="AE29" s="1907"/>
      <c r="AF29" s="1907"/>
      <c r="AG29" s="1907"/>
      <c r="AH29" s="2047"/>
      <c r="AI29" s="516"/>
      <c r="BZ29" s="518"/>
    </row>
    <row r="30" spans="1:87" s="517" customFormat="1" ht="20.100000000000001" customHeight="1" x14ac:dyDescent="0.2">
      <c r="A30" s="144" t="s">
        <v>36</v>
      </c>
      <c r="B30" s="170" t="s">
        <v>1488</v>
      </c>
      <c r="C30" s="1324" t="s">
        <v>1489</v>
      </c>
      <c r="D30" s="1778"/>
      <c r="E30" s="1778"/>
      <c r="F30" s="1778"/>
      <c r="G30" s="1778"/>
      <c r="H30" s="1778"/>
      <c r="I30" s="1778"/>
      <c r="J30" s="1778"/>
      <c r="K30" s="1778"/>
      <c r="L30" s="1778"/>
      <c r="M30" s="1778"/>
      <c r="N30" s="1778"/>
      <c r="O30" s="1778"/>
      <c r="P30" s="1778"/>
      <c r="Q30" s="1778"/>
      <c r="R30" s="1779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516"/>
      <c r="BZ30" s="518"/>
    </row>
    <row r="31" spans="1:87" s="302" customFormat="1" ht="20.100000000000001" customHeight="1" x14ac:dyDescent="0.2">
      <c r="A31" s="145" t="s">
        <v>37</v>
      </c>
      <c r="B31" s="171" t="s">
        <v>1349</v>
      </c>
      <c r="C31" s="1318" t="s">
        <v>1350</v>
      </c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606" t="s">
        <v>1400</v>
      </c>
      <c r="T31" s="1606"/>
      <c r="U31" s="1606"/>
      <c r="V31" s="1606"/>
      <c r="W31" s="1606"/>
      <c r="X31" s="1606"/>
      <c r="Y31" s="1606"/>
      <c r="Z31" s="1606"/>
      <c r="AA31" s="1318"/>
      <c r="AB31" s="1782"/>
      <c r="AC31" s="1782"/>
      <c r="AD31" s="1782"/>
      <c r="AE31" s="1782"/>
      <c r="AF31" s="1782"/>
      <c r="AG31" s="1782"/>
      <c r="AH31" s="1783"/>
      <c r="AI31" s="4"/>
      <c r="BZ31" s="456"/>
    </row>
    <row r="32" spans="1:87" s="826" customFormat="1" ht="20.100000000000001" customHeight="1" x14ac:dyDescent="0.2">
      <c r="A32" s="991" t="s">
        <v>38</v>
      </c>
      <c r="B32" s="990" t="s">
        <v>1451</v>
      </c>
      <c r="C32" s="2041" t="s">
        <v>576</v>
      </c>
      <c r="D32" s="2042"/>
      <c r="E32" s="2042"/>
      <c r="F32" s="2042"/>
      <c r="G32" s="2042"/>
      <c r="H32" s="2042"/>
      <c r="I32" s="2042"/>
      <c r="J32" s="2042"/>
      <c r="K32" s="2042"/>
      <c r="L32" s="2042"/>
      <c r="M32" s="2042"/>
      <c r="N32" s="2042"/>
      <c r="O32" s="2042"/>
      <c r="P32" s="2042"/>
      <c r="Q32" s="2042"/>
      <c r="R32" s="2043"/>
      <c r="S32" s="2048" t="s">
        <v>1561</v>
      </c>
      <c r="T32" s="2048"/>
      <c r="U32" s="2048"/>
      <c r="V32" s="2048"/>
      <c r="W32" s="2048"/>
      <c r="X32" s="2048"/>
      <c r="Y32" s="2048"/>
      <c r="Z32" s="2048"/>
      <c r="AA32" s="1320"/>
      <c r="AB32" s="1784"/>
      <c r="AC32" s="1784"/>
      <c r="AD32" s="1784"/>
      <c r="AE32" s="1784"/>
      <c r="AF32" s="1784"/>
      <c r="AG32" s="1784"/>
      <c r="AH32" s="1785"/>
      <c r="AI32" s="897"/>
      <c r="BZ32" s="827"/>
    </row>
    <row r="33" spans="1:78" s="517" customFormat="1" ht="20.100000000000001" customHeight="1" x14ac:dyDescent="0.2">
      <c r="A33" s="147" t="s">
        <v>39</v>
      </c>
      <c r="B33" s="173" t="s">
        <v>1373</v>
      </c>
      <c r="C33" s="1314" t="s">
        <v>1374</v>
      </c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3"/>
      <c r="O33" s="1743"/>
      <c r="P33" s="1743"/>
      <c r="Q33" s="1743"/>
      <c r="R33" s="1744"/>
      <c r="S33" s="1313"/>
      <c r="T33" s="1313"/>
      <c r="U33" s="1313"/>
      <c r="V33" s="1313"/>
      <c r="W33" s="1313"/>
      <c r="X33" s="1313"/>
      <c r="Y33" s="1313"/>
      <c r="Z33" s="1313"/>
      <c r="AA33" s="1314"/>
      <c r="AB33" s="1743"/>
      <c r="AC33" s="1743"/>
      <c r="AD33" s="1743"/>
      <c r="AE33" s="1743"/>
      <c r="AF33" s="1743"/>
      <c r="AG33" s="1743"/>
      <c r="AH33" s="1744"/>
      <c r="AI33" s="515"/>
      <c r="BZ33" s="518"/>
    </row>
    <row r="34" spans="1:78" s="517" customFormat="1" ht="20.100000000000001" customHeight="1" x14ac:dyDescent="0.2">
      <c r="A34" s="148" t="s">
        <v>40</v>
      </c>
      <c r="B34" s="174" t="s">
        <v>1420</v>
      </c>
      <c r="C34" s="1316" t="s">
        <v>1421</v>
      </c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515"/>
      <c r="BZ34" s="518"/>
    </row>
    <row r="35" spans="1:78" s="517" customFormat="1" ht="20.100000000000001" customHeight="1" x14ac:dyDescent="0.2">
      <c r="A35" s="149" t="s">
        <v>41</v>
      </c>
      <c r="B35" s="175" t="s">
        <v>869</v>
      </c>
      <c r="C35" s="1310" t="s">
        <v>1162</v>
      </c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309"/>
      <c r="T35" s="1309"/>
      <c r="U35" s="1309"/>
      <c r="V35" s="1309"/>
      <c r="W35" s="1309"/>
      <c r="X35" s="1309"/>
      <c r="Y35" s="1309"/>
      <c r="Z35" s="1309"/>
      <c r="AA35" s="1310"/>
      <c r="AB35" s="1788"/>
      <c r="AC35" s="1788"/>
      <c r="AD35" s="1788"/>
      <c r="AE35" s="1788"/>
      <c r="AF35" s="1788"/>
      <c r="AG35" s="1788"/>
      <c r="AH35" s="1789"/>
      <c r="AI35" s="515"/>
      <c r="BZ35" s="518"/>
    </row>
    <row r="36" spans="1:78" s="826" customFormat="1" ht="20.100000000000001" customHeight="1" x14ac:dyDescent="0.2">
      <c r="A36" s="150" t="s">
        <v>42</v>
      </c>
      <c r="B36" s="176" t="s">
        <v>1446</v>
      </c>
      <c r="C36" s="1312" t="s">
        <v>1447</v>
      </c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560" t="s">
        <v>1481</v>
      </c>
      <c r="T36" s="1560"/>
      <c r="U36" s="1560"/>
      <c r="V36" s="1560"/>
      <c r="W36" s="1560"/>
      <c r="X36" s="1560"/>
      <c r="Y36" s="1560"/>
      <c r="Z36" s="1560"/>
      <c r="AA36" s="1312"/>
      <c r="AB36" s="1790"/>
      <c r="AC36" s="1790"/>
      <c r="AD36" s="1790"/>
      <c r="AE36" s="1790"/>
      <c r="AF36" s="1790"/>
      <c r="AG36" s="1790"/>
      <c r="AH36" s="1791"/>
      <c r="AI36" s="825"/>
      <c r="BZ36" s="827"/>
    </row>
    <row r="37" spans="1:78" s="993" customFormat="1" ht="20.100000000000001" customHeight="1" x14ac:dyDescent="0.2">
      <c r="A37" s="1122" t="s">
        <v>43</v>
      </c>
      <c r="B37" s="1123" t="s">
        <v>1463</v>
      </c>
      <c r="C37" s="2121" t="s">
        <v>539</v>
      </c>
      <c r="D37" s="2122"/>
      <c r="E37" s="2122"/>
      <c r="F37" s="2122"/>
      <c r="G37" s="2122"/>
      <c r="H37" s="2122"/>
      <c r="I37" s="2122"/>
      <c r="J37" s="2122"/>
      <c r="K37" s="2122"/>
      <c r="L37" s="2122"/>
      <c r="M37" s="2122"/>
      <c r="N37" s="2122"/>
      <c r="O37" s="2122"/>
      <c r="P37" s="2122"/>
      <c r="Q37" s="2122"/>
      <c r="R37" s="2123"/>
      <c r="S37" s="2124" t="s">
        <v>1561</v>
      </c>
      <c r="T37" s="2124"/>
      <c r="U37" s="2124"/>
      <c r="V37" s="2124"/>
      <c r="W37" s="2124"/>
      <c r="X37" s="2124"/>
      <c r="Y37" s="2124"/>
      <c r="Z37" s="2124"/>
      <c r="AA37" s="2121" t="s">
        <v>1563</v>
      </c>
      <c r="AB37" s="2122"/>
      <c r="AC37" s="2122"/>
      <c r="AD37" s="2122"/>
      <c r="AE37" s="2122"/>
      <c r="AF37" s="2122"/>
      <c r="AG37" s="2122"/>
      <c r="AH37" s="2123"/>
      <c r="AI37" s="992"/>
      <c r="BZ37" s="994"/>
    </row>
    <row r="38" spans="1:78" s="993" customFormat="1" ht="20.100000000000001" customHeight="1" x14ac:dyDescent="0.2">
      <c r="A38" s="1131" t="s">
        <v>55</v>
      </c>
      <c r="B38" s="1132" t="s">
        <v>1454</v>
      </c>
      <c r="C38" s="2125" t="s">
        <v>1562</v>
      </c>
      <c r="D38" s="2126"/>
      <c r="E38" s="2126"/>
      <c r="F38" s="2126"/>
      <c r="G38" s="2126"/>
      <c r="H38" s="2126"/>
      <c r="I38" s="2126"/>
      <c r="J38" s="2126"/>
      <c r="K38" s="2126"/>
      <c r="L38" s="2126"/>
      <c r="M38" s="2126"/>
      <c r="N38" s="2126"/>
      <c r="O38" s="2126"/>
      <c r="P38" s="2126"/>
      <c r="Q38" s="2126"/>
      <c r="R38" s="2127"/>
      <c r="S38" s="2125" t="s">
        <v>1561</v>
      </c>
      <c r="T38" s="2126"/>
      <c r="U38" s="2126"/>
      <c r="V38" s="2126"/>
      <c r="W38" s="2126"/>
      <c r="X38" s="2126"/>
      <c r="Y38" s="2126"/>
      <c r="Z38" s="2127"/>
      <c r="AA38" s="2125" t="s">
        <v>1564</v>
      </c>
      <c r="AB38" s="2126"/>
      <c r="AC38" s="2126"/>
      <c r="AD38" s="2126"/>
      <c r="AE38" s="2126"/>
      <c r="AF38" s="2126"/>
      <c r="AG38" s="2126"/>
      <c r="AH38" s="2127"/>
      <c r="AI38" s="992"/>
      <c r="BZ38" s="994"/>
    </row>
    <row r="39" spans="1:78" s="826" customFormat="1" ht="20.100000000000001" customHeight="1" x14ac:dyDescent="0.2">
      <c r="A39" s="840" t="s">
        <v>44</v>
      </c>
      <c r="B39" s="841" t="s">
        <v>1441</v>
      </c>
      <c r="C39" s="1855" t="s">
        <v>1538</v>
      </c>
      <c r="D39" s="1856"/>
      <c r="E39" s="1856"/>
      <c r="F39" s="1856"/>
      <c r="G39" s="1856"/>
      <c r="H39" s="1856"/>
      <c r="I39" s="1856"/>
      <c r="J39" s="1856"/>
      <c r="K39" s="1856"/>
      <c r="L39" s="1856"/>
      <c r="M39" s="1856"/>
      <c r="N39" s="1856"/>
      <c r="O39" s="1856"/>
      <c r="P39" s="1856"/>
      <c r="Q39" s="1856"/>
      <c r="R39" s="1857"/>
      <c r="S39" s="1858"/>
      <c r="T39" s="1858"/>
      <c r="U39" s="1858"/>
      <c r="V39" s="1858"/>
      <c r="W39" s="1858"/>
      <c r="X39" s="1858"/>
      <c r="Y39" s="1858"/>
      <c r="Z39" s="1858"/>
      <c r="AA39" s="1855"/>
      <c r="AB39" s="1856"/>
      <c r="AC39" s="1856"/>
      <c r="AD39" s="1856"/>
      <c r="AE39" s="1856"/>
      <c r="AF39" s="1856"/>
      <c r="AG39" s="1856"/>
      <c r="AH39" s="1857"/>
      <c r="AI39" s="825"/>
      <c r="BZ39" s="827"/>
    </row>
    <row r="40" spans="1:78" s="826" customFormat="1" ht="20.100000000000001" customHeight="1" x14ac:dyDescent="0.2">
      <c r="A40" s="1013" t="s">
        <v>45</v>
      </c>
      <c r="B40" s="452" t="s">
        <v>1460</v>
      </c>
      <c r="C40" s="1570" t="s">
        <v>84</v>
      </c>
      <c r="D40" s="2026"/>
      <c r="E40" s="2026"/>
      <c r="F40" s="2026"/>
      <c r="G40" s="2026"/>
      <c r="H40" s="2026"/>
      <c r="I40" s="2026"/>
      <c r="J40" s="2026"/>
      <c r="K40" s="2026"/>
      <c r="L40" s="2026"/>
      <c r="M40" s="2026"/>
      <c r="N40" s="2026"/>
      <c r="O40" s="2026"/>
      <c r="P40" s="2026"/>
      <c r="Q40" s="2026"/>
      <c r="R40" s="2027"/>
      <c r="S40" s="2060"/>
      <c r="T40" s="2060"/>
      <c r="U40" s="2060"/>
      <c r="V40" s="2060"/>
      <c r="W40" s="2060"/>
      <c r="X40" s="2060"/>
      <c r="Y40" s="2060"/>
      <c r="Z40" s="2060"/>
      <c r="AA40" s="2044"/>
      <c r="AB40" s="2045"/>
      <c r="AC40" s="2045"/>
      <c r="AD40" s="2045"/>
      <c r="AE40" s="2045"/>
      <c r="AF40" s="2045"/>
      <c r="AG40" s="2045"/>
      <c r="AH40" s="2046"/>
      <c r="AI40" s="825"/>
      <c r="BZ40" s="827"/>
    </row>
    <row r="41" spans="1:78" s="517" customFormat="1" ht="20.100000000000001" customHeight="1" x14ac:dyDescent="0.2">
      <c r="A41" s="790" t="s">
        <v>46</v>
      </c>
      <c r="B41" s="789" t="s">
        <v>1536</v>
      </c>
      <c r="C41" s="1759" t="s">
        <v>84</v>
      </c>
      <c r="D41" s="1896"/>
      <c r="E41" s="1896"/>
      <c r="F41" s="1896"/>
      <c r="G41" s="1896"/>
      <c r="H41" s="1896"/>
      <c r="I41" s="1896"/>
      <c r="J41" s="1896"/>
      <c r="K41" s="1896"/>
      <c r="L41" s="1896"/>
      <c r="M41" s="1896"/>
      <c r="N41" s="1896"/>
      <c r="O41" s="1896"/>
      <c r="P41" s="1896"/>
      <c r="Q41" s="1896"/>
      <c r="R41" s="1897"/>
      <c r="S41" s="1758"/>
      <c r="T41" s="1758"/>
      <c r="U41" s="1758"/>
      <c r="V41" s="1758"/>
      <c r="W41" s="1758"/>
      <c r="X41" s="1758"/>
      <c r="Y41" s="1758"/>
      <c r="Z41" s="1758"/>
      <c r="AA41" s="1759"/>
      <c r="AB41" s="1896"/>
      <c r="AC41" s="1896"/>
      <c r="AD41" s="1896"/>
      <c r="AE41" s="1896"/>
      <c r="AF41" s="1896"/>
      <c r="AG41" s="1896"/>
      <c r="AH41" s="1897"/>
      <c r="AI41" s="515"/>
      <c r="BZ41" s="518"/>
    </row>
    <row r="42" spans="1:78" s="517" customFormat="1" ht="20.100000000000001" customHeight="1" x14ac:dyDescent="0.2">
      <c r="A42" s="851" t="s">
        <v>47</v>
      </c>
      <c r="B42" s="852" t="s">
        <v>1467</v>
      </c>
      <c r="C42" s="1899" t="s">
        <v>86</v>
      </c>
      <c r="D42" s="1900"/>
      <c r="E42" s="1900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1"/>
      <c r="S42" s="1902"/>
      <c r="T42" s="1902"/>
      <c r="U42" s="1902"/>
      <c r="V42" s="1902"/>
      <c r="W42" s="1902"/>
      <c r="X42" s="1902"/>
      <c r="Y42" s="1902"/>
      <c r="Z42" s="1902"/>
      <c r="AA42" s="1899"/>
      <c r="AB42" s="1900"/>
      <c r="AC42" s="1900"/>
      <c r="AD42" s="1900"/>
      <c r="AE42" s="1900"/>
      <c r="AF42" s="1900"/>
      <c r="AG42" s="1900"/>
      <c r="AH42" s="1901"/>
      <c r="AI42" s="515"/>
      <c r="BZ42" s="518"/>
    </row>
    <row r="43" spans="1:78" s="826" customFormat="1" ht="20.100000000000001" customHeight="1" x14ac:dyDescent="0.2">
      <c r="A43" s="862" t="s">
        <v>48</v>
      </c>
      <c r="B43" s="863" t="s">
        <v>1496</v>
      </c>
      <c r="C43" s="1921" t="s">
        <v>1475</v>
      </c>
      <c r="D43" s="1922"/>
      <c r="E43" s="1922"/>
      <c r="F43" s="1922"/>
      <c r="G43" s="1922"/>
      <c r="H43" s="1922"/>
      <c r="I43" s="1922"/>
      <c r="J43" s="1922"/>
      <c r="K43" s="1922"/>
      <c r="L43" s="1922"/>
      <c r="M43" s="1922"/>
      <c r="N43" s="1922"/>
      <c r="O43" s="1922"/>
      <c r="P43" s="1922"/>
      <c r="Q43" s="1922"/>
      <c r="R43" s="1923"/>
      <c r="S43" s="1924"/>
      <c r="T43" s="1924"/>
      <c r="U43" s="1924"/>
      <c r="V43" s="1924"/>
      <c r="W43" s="1924"/>
      <c r="X43" s="1924"/>
      <c r="Y43" s="1924"/>
      <c r="Z43" s="1924"/>
      <c r="AA43" s="1921"/>
      <c r="AB43" s="1922"/>
      <c r="AC43" s="1922"/>
      <c r="AD43" s="1922"/>
      <c r="AE43" s="1922"/>
      <c r="AF43" s="1922"/>
      <c r="AG43" s="1922"/>
      <c r="AH43" s="1923"/>
      <c r="AI43" s="825"/>
      <c r="BZ43" s="827"/>
    </row>
    <row r="44" spans="1:78" s="280" customFormat="1" ht="20.100000000000001" customHeight="1" x14ac:dyDescent="0.2">
      <c r="A44" s="158" t="s">
        <v>49</v>
      </c>
      <c r="B44" s="184" t="s">
        <v>1133</v>
      </c>
      <c r="C44" s="1295" t="s">
        <v>1555</v>
      </c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 t="s">
        <v>1556</v>
      </c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278"/>
      <c r="BZ44" s="463"/>
    </row>
    <row r="45" spans="1:78" s="826" customFormat="1" ht="20.100000000000001" customHeight="1" x14ac:dyDescent="0.2">
      <c r="A45" s="823" t="s">
        <v>50</v>
      </c>
      <c r="B45" s="824" t="s">
        <v>1330</v>
      </c>
      <c r="C45" s="1822" t="s">
        <v>1331</v>
      </c>
      <c r="D45" s="1823"/>
      <c r="E45" s="1823"/>
      <c r="F45" s="1823"/>
      <c r="G45" s="1823"/>
      <c r="H45" s="1823"/>
      <c r="I45" s="1823"/>
      <c r="J45" s="1823"/>
      <c r="K45" s="1823"/>
      <c r="L45" s="1823"/>
      <c r="M45" s="1823"/>
      <c r="N45" s="1823"/>
      <c r="O45" s="1823"/>
      <c r="P45" s="1823"/>
      <c r="Q45" s="1823"/>
      <c r="R45" s="1824"/>
      <c r="S45" s="1825"/>
      <c r="T45" s="1825"/>
      <c r="U45" s="1825"/>
      <c r="V45" s="1825"/>
      <c r="W45" s="1825"/>
      <c r="X45" s="1825"/>
      <c r="Y45" s="1825"/>
      <c r="Z45" s="1825"/>
      <c r="AA45" s="1822"/>
      <c r="AB45" s="1823"/>
      <c r="AC45" s="1823"/>
      <c r="AD45" s="1823"/>
      <c r="AE45" s="1823"/>
      <c r="AF45" s="1823"/>
      <c r="AG45" s="1823"/>
      <c r="AH45" s="1824"/>
      <c r="AI45" s="825"/>
      <c r="BZ45" s="827"/>
    </row>
    <row r="46" spans="1:78" s="517" customFormat="1" ht="20.100000000000001" customHeight="1" x14ac:dyDescent="0.2">
      <c r="A46" s="1007" t="s">
        <v>51</v>
      </c>
      <c r="B46" s="1008" t="s">
        <v>1417</v>
      </c>
      <c r="C46" s="2052" t="s">
        <v>1525</v>
      </c>
      <c r="D46" s="2053"/>
      <c r="E46" s="2053"/>
      <c r="F46" s="2053"/>
      <c r="G46" s="2053"/>
      <c r="H46" s="2053"/>
      <c r="I46" s="2053"/>
      <c r="J46" s="2053"/>
      <c r="K46" s="2053"/>
      <c r="L46" s="2053"/>
      <c r="M46" s="2053"/>
      <c r="N46" s="2053"/>
      <c r="O46" s="2053"/>
      <c r="P46" s="2053"/>
      <c r="Q46" s="2053"/>
      <c r="R46" s="2054"/>
      <c r="S46" s="2055" t="s">
        <v>1561</v>
      </c>
      <c r="T46" s="2055"/>
      <c r="U46" s="2055"/>
      <c r="V46" s="2055"/>
      <c r="W46" s="2055"/>
      <c r="X46" s="2055"/>
      <c r="Y46" s="2055"/>
      <c r="Z46" s="2055"/>
      <c r="AA46" s="1826"/>
      <c r="AB46" s="1827"/>
      <c r="AC46" s="1827"/>
      <c r="AD46" s="1827"/>
      <c r="AE46" s="1827"/>
      <c r="AF46" s="1827"/>
      <c r="AG46" s="1827"/>
      <c r="AH46" s="1828"/>
      <c r="AI46" s="515"/>
      <c r="BZ46" s="518"/>
    </row>
    <row r="47" spans="1:78" s="517" customFormat="1" ht="20.100000000000001" customHeight="1" x14ac:dyDescent="0.2">
      <c r="A47" s="761" t="s">
        <v>52</v>
      </c>
      <c r="B47" s="762" t="s">
        <v>1578</v>
      </c>
      <c r="C47" s="1754" t="s">
        <v>1579</v>
      </c>
      <c r="D47" s="1830"/>
      <c r="E47" s="1830"/>
      <c r="F47" s="1830"/>
      <c r="G47" s="1830"/>
      <c r="H47" s="1830"/>
      <c r="I47" s="1830"/>
      <c r="J47" s="1830"/>
      <c r="K47" s="1830"/>
      <c r="L47" s="1830"/>
      <c r="M47" s="1830"/>
      <c r="N47" s="1830"/>
      <c r="O47" s="1830"/>
      <c r="P47" s="1830"/>
      <c r="Q47" s="1830"/>
      <c r="R47" s="1831"/>
      <c r="S47" s="1753"/>
      <c r="T47" s="1753"/>
      <c r="U47" s="1753"/>
      <c r="V47" s="1753"/>
      <c r="W47" s="1753"/>
      <c r="X47" s="1753"/>
      <c r="Y47" s="1753"/>
      <c r="Z47" s="1753"/>
      <c r="AA47" s="1754"/>
      <c r="AB47" s="1830"/>
      <c r="AC47" s="1830"/>
      <c r="AD47" s="1830"/>
      <c r="AE47" s="1830"/>
      <c r="AF47" s="1830"/>
      <c r="AG47" s="1830"/>
      <c r="AH47" s="1831"/>
      <c r="AI47" s="515"/>
      <c r="BZ47" s="518"/>
    </row>
    <row r="48" spans="1:78" s="386" customFormat="1" ht="20.100000000000001" customHeight="1" x14ac:dyDescent="0.2">
      <c r="A48" s="1052" t="s">
        <v>53</v>
      </c>
      <c r="B48" s="378" t="s">
        <v>855</v>
      </c>
      <c r="C48" s="2035" t="s">
        <v>646</v>
      </c>
      <c r="D48" s="2036"/>
      <c r="E48" s="2036"/>
      <c r="F48" s="2036"/>
      <c r="G48" s="2036"/>
      <c r="H48" s="2036"/>
      <c r="I48" s="2036"/>
      <c r="J48" s="2036"/>
      <c r="K48" s="2036"/>
      <c r="L48" s="2036"/>
      <c r="M48" s="2036"/>
      <c r="N48" s="2036"/>
      <c r="O48" s="2036"/>
      <c r="P48" s="2036"/>
      <c r="Q48" s="2036"/>
      <c r="R48" s="2037"/>
      <c r="S48" s="1398"/>
      <c r="T48" s="1398"/>
      <c r="U48" s="1398"/>
      <c r="V48" s="1398"/>
      <c r="W48" s="1398"/>
      <c r="X48" s="1398"/>
      <c r="Y48" s="1398"/>
      <c r="Z48" s="1398"/>
      <c r="AA48" s="1455"/>
      <c r="AB48" s="2078"/>
      <c r="AC48" s="2078"/>
      <c r="AD48" s="2078"/>
      <c r="AE48" s="2078"/>
      <c r="AF48" s="2078"/>
      <c r="AG48" s="2078"/>
      <c r="AH48" s="2079"/>
      <c r="AI48" s="395"/>
      <c r="BZ48" s="387"/>
    </row>
    <row r="49" spans="1:78" s="302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301"/>
      <c r="BZ49" s="456"/>
    </row>
    <row r="51" spans="1:78" x14ac:dyDescent="0.2">
      <c r="B51" s="378" t="s">
        <v>855</v>
      </c>
      <c r="C51" s="2035" t="s">
        <v>646</v>
      </c>
      <c r="D51" s="2036"/>
      <c r="E51" s="2036"/>
      <c r="F51" s="2036"/>
      <c r="G51" s="2036"/>
      <c r="H51" s="2036"/>
      <c r="I51" s="2036"/>
      <c r="J51" s="2036"/>
      <c r="K51" s="2036"/>
      <c r="L51" s="2036"/>
      <c r="M51" s="2036"/>
      <c r="N51" s="2036"/>
      <c r="O51" s="2036"/>
      <c r="P51" s="2036"/>
      <c r="Q51" s="2036"/>
      <c r="R51" s="2037"/>
    </row>
    <row r="52" spans="1:78" x14ac:dyDescent="0.2">
      <c r="B52" s="425" t="s">
        <v>1448</v>
      </c>
      <c r="C52" s="1435" t="s">
        <v>86</v>
      </c>
      <c r="D52" s="1436"/>
      <c r="E52" s="1436"/>
      <c r="F52" s="1436"/>
      <c r="G52" s="1436"/>
      <c r="H52" s="1436"/>
      <c r="I52" s="1436"/>
      <c r="J52" s="1436"/>
      <c r="K52" s="1436"/>
      <c r="L52" s="1436"/>
      <c r="M52" s="1436"/>
      <c r="N52" s="1436"/>
      <c r="O52" s="1436"/>
      <c r="P52" s="1436"/>
      <c r="Q52" s="1436"/>
      <c r="R52" s="1437"/>
    </row>
    <row r="55" spans="1:78" x14ac:dyDescent="0.2">
      <c r="B55" s="896" t="s">
        <v>1567</v>
      </c>
      <c r="C55" s="301" t="s">
        <v>1167</v>
      </c>
    </row>
  </sheetData>
  <autoFilter ref="A4:AA19" xr:uid="{D4B02440-5981-4068-ABE8-043CEB76E5D3}">
    <sortState xmlns:xlrd2="http://schemas.microsoft.com/office/spreadsheetml/2017/richdata2" ref="A5:AA19">
      <sortCondition descending="1" ref="G4:G19"/>
    </sortState>
  </autoFilter>
  <mergeCells count="105">
    <mergeCell ref="C51:R51"/>
    <mergeCell ref="C52:R52"/>
    <mergeCell ref="C46:R46"/>
    <mergeCell ref="S46:Z46"/>
    <mergeCell ref="AA46:AH46"/>
    <mergeCell ref="C47:R47"/>
    <mergeCell ref="S47:Z47"/>
    <mergeCell ref="AA47:AH47"/>
    <mergeCell ref="C48:R48"/>
    <mergeCell ref="S48:Z48"/>
    <mergeCell ref="AA48:AH48"/>
    <mergeCell ref="C49:R49"/>
    <mergeCell ref="S49:Z49"/>
    <mergeCell ref="AA49:AH49"/>
    <mergeCell ref="A23:B23"/>
    <mergeCell ref="C23:R23"/>
    <mergeCell ref="S23:Z23"/>
    <mergeCell ref="AA23:AH23"/>
    <mergeCell ref="C24:R24"/>
    <mergeCell ref="S24:Z24"/>
    <mergeCell ref="AA24:AH24"/>
    <mergeCell ref="C44:R44"/>
    <mergeCell ref="S44:Z44"/>
    <mergeCell ref="AA44:AH44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1:R31"/>
    <mergeCell ref="S31:Z31"/>
    <mergeCell ref="AA31:AH31"/>
    <mergeCell ref="C30:R30"/>
    <mergeCell ref="S30:Z30"/>
    <mergeCell ref="AA30:AH30"/>
    <mergeCell ref="AD10:AH10"/>
    <mergeCell ref="C26:R26"/>
    <mergeCell ref="S26:Z26"/>
    <mergeCell ref="AA26:AH26"/>
    <mergeCell ref="AA29:AH29"/>
    <mergeCell ref="C27:R27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C3:F3"/>
    <mergeCell ref="G3:J3"/>
    <mergeCell ref="K3:N3"/>
    <mergeCell ref="O3:R3"/>
    <mergeCell ref="S3:V3"/>
    <mergeCell ref="W3:Z3"/>
    <mergeCell ref="AD6:AH6"/>
    <mergeCell ref="AD7:AH7"/>
    <mergeCell ref="AD8:AH8"/>
    <mergeCell ref="AD9:AH9"/>
    <mergeCell ref="C28:R28"/>
    <mergeCell ref="S28:Z28"/>
    <mergeCell ref="AA28:AH28"/>
    <mergeCell ref="C29:R29"/>
    <mergeCell ref="S29:Z29"/>
    <mergeCell ref="C25:R25"/>
    <mergeCell ref="S25:Z25"/>
    <mergeCell ref="AA25:AH25"/>
    <mergeCell ref="S27:Z27"/>
    <mergeCell ref="AA27:AH27"/>
    <mergeCell ref="AD11:AH11"/>
  </mergeCells>
  <conditionalFormatting sqref="C5:AA19">
    <cfRule type="cellIs" dxfId="1052" priority="1" operator="equal">
      <formula>"a"</formula>
    </cfRule>
    <cfRule type="cellIs" dxfId="1051" priority="2" operator="equal">
      <formula>"b"</formula>
    </cfRule>
    <cfRule type="cellIs" dxfId="1050" priority="3" operator="equal">
      <formula>"c"</formula>
    </cfRule>
    <cfRule type="cellIs" dxfId="1049" priority="4" operator="equal">
      <formula>"d"</formula>
    </cfRule>
    <cfRule type="cellIs" dxfId="1048" priority="5" operator="equal">
      <formula>"e"</formula>
    </cfRule>
    <cfRule type="cellIs" dxfId="1047" priority="6" operator="equal">
      <formula>"f"</formula>
    </cfRule>
    <cfRule type="cellIs" dxfId="1046" priority="7" operator="equal">
      <formula>"g"</formula>
    </cfRule>
    <cfRule type="cellIs" dxfId="1045" priority="8" operator="equal">
      <formula>"h"</formula>
    </cfRule>
    <cfRule type="cellIs" dxfId="1044" priority="9" operator="equal">
      <formula>"i"</formula>
    </cfRule>
    <cfRule type="cellIs" dxfId="1043" priority="10" operator="equal">
      <formula>"j"</formula>
    </cfRule>
    <cfRule type="cellIs" dxfId="1042" priority="11" operator="equal">
      <formula>"k"</formula>
    </cfRule>
    <cfRule type="cellIs" dxfId="1041" priority="12" operator="equal">
      <formula>"l"</formula>
    </cfRule>
    <cfRule type="cellIs" dxfId="1040" priority="13" operator="equal">
      <formula>"m"</formula>
    </cfRule>
    <cfRule type="cellIs" dxfId="1039" priority="14" operator="equal">
      <formula>"n"</formula>
    </cfRule>
    <cfRule type="cellIs" dxfId="1038" priority="15" operator="equal">
      <formula>"o"</formula>
    </cfRule>
    <cfRule type="cellIs" dxfId="1037" priority="16" operator="equal">
      <formula>"p"</formula>
    </cfRule>
    <cfRule type="cellIs" dxfId="1036" priority="17" operator="equal">
      <formula>"q"</formula>
    </cfRule>
    <cfRule type="cellIs" dxfId="1035" priority="18" operator="equal">
      <formula>"r"</formula>
    </cfRule>
    <cfRule type="cellIs" dxfId="1034" priority="19" operator="equal">
      <formula>"s"</formula>
    </cfRule>
    <cfRule type="cellIs" dxfId="1033" priority="20" operator="equal">
      <formula>"t"</formula>
    </cfRule>
    <cfRule type="cellIs" dxfId="1032" priority="21" operator="equal">
      <formula>"u"</formula>
    </cfRule>
    <cfRule type="cellIs" dxfId="1031" priority="22" operator="equal">
      <formula>"v"</formula>
    </cfRule>
    <cfRule type="cellIs" dxfId="1030" priority="23" operator="equal">
      <formula>"w"</formula>
    </cfRule>
    <cfRule type="cellIs" dxfId="1029" priority="24" operator="equal">
      <formula>"x"</formula>
    </cfRule>
    <cfRule type="cellIs" dxfId="1028" priority="25" operator="equal">
      <formula>"y"</formula>
    </cfRule>
    <cfRule type="cellIs" dxfId="1027" priority="26" operator="equal">
      <formula>"z"</formula>
    </cfRule>
    <cfRule type="cellIs" dxfId="1026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61" orientation="portrait" cellComments="asDisplayed"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F588-CA07-4957-95E6-FD199B432240}">
  <sheetPr codeName="Tabelle52">
    <pageSetUpPr fitToPage="1"/>
  </sheetPr>
  <dimension ref="A1:CI50"/>
  <sheetViews>
    <sheetView view="pageBreakPreview" zoomScaleNormal="100" zoomScaleSheetLayoutView="100" workbookViewId="0">
      <selection activeCell="V12" sqref="V12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46125</v>
      </c>
      <c r="D2" s="1190"/>
      <c r="E2" s="1190"/>
      <c r="F2" s="1191"/>
      <c r="G2" s="1189">
        <v>46126</v>
      </c>
      <c r="H2" s="1190"/>
      <c r="I2" s="1190"/>
      <c r="J2" s="1191"/>
      <c r="K2" s="2005">
        <v>46127</v>
      </c>
      <c r="L2" s="1190"/>
      <c r="M2" s="1190"/>
      <c r="N2" s="1191"/>
      <c r="O2" s="1189">
        <v>46128</v>
      </c>
      <c r="P2" s="1190"/>
      <c r="Q2" s="1190"/>
      <c r="R2" s="1191"/>
      <c r="S2" s="2005">
        <v>46129</v>
      </c>
      <c r="T2" s="1190"/>
      <c r="U2" s="1190"/>
      <c r="V2" s="1191"/>
      <c r="W2" s="1189">
        <v>46130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24</v>
      </c>
      <c r="B5" s="65" t="s">
        <v>8</v>
      </c>
      <c r="C5" s="869" t="s">
        <v>50</v>
      </c>
      <c r="D5" s="870" t="s">
        <v>50</v>
      </c>
      <c r="E5" s="870" t="s">
        <v>50</v>
      </c>
      <c r="F5" s="871" t="s">
        <v>50</v>
      </c>
      <c r="G5" s="869" t="s">
        <v>50</v>
      </c>
      <c r="H5" s="870" t="s">
        <v>50</v>
      </c>
      <c r="I5" s="870" t="s">
        <v>50</v>
      </c>
      <c r="J5" s="871" t="s">
        <v>50</v>
      </c>
      <c r="K5" s="869" t="s">
        <v>50</v>
      </c>
      <c r="L5" s="870" t="s">
        <v>50</v>
      </c>
      <c r="M5" s="870" t="s">
        <v>50</v>
      </c>
      <c r="N5" s="871" t="s">
        <v>50</v>
      </c>
      <c r="O5" s="802" t="s">
        <v>46</v>
      </c>
      <c r="P5" s="803" t="s">
        <v>46</v>
      </c>
      <c r="Q5" s="803" t="s">
        <v>46</v>
      </c>
      <c r="R5" s="804" t="s">
        <v>46</v>
      </c>
      <c r="S5" s="50" t="s">
        <v>43</v>
      </c>
      <c r="T5" s="51" t="s">
        <v>43</v>
      </c>
      <c r="U5" s="51" t="s">
        <v>43</v>
      </c>
      <c r="V5" s="52" t="s">
        <v>37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25</v>
      </c>
      <c r="B6" s="66" t="s">
        <v>1368</v>
      </c>
      <c r="C6" s="842" t="s">
        <v>50</v>
      </c>
      <c r="D6" s="843" t="s">
        <v>50</v>
      </c>
      <c r="E6" s="843" t="s">
        <v>50</v>
      </c>
      <c r="F6" s="844" t="s">
        <v>50</v>
      </c>
      <c r="G6" s="842" t="s">
        <v>50</v>
      </c>
      <c r="H6" s="843" t="s">
        <v>50</v>
      </c>
      <c r="I6" s="843" t="s">
        <v>50</v>
      </c>
      <c r="J6" s="844" t="s">
        <v>50</v>
      </c>
      <c r="K6" s="842" t="s">
        <v>50</v>
      </c>
      <c r="L6" s="843" t="s">
        <v>50</v>
      </c>
      <c r="M6" s="843" t="s">
        <v>50</v>
      </c>
      <c r="N6" s="844" t="s">
        <v>50</v>
      </c>
      <c r="O6" s="753" t="s">
        <v>46</v>
      </c>
      <c r="P6" s="754" t="s">
        <v>46</v>
      </c>
      <c r="Q6" s="754" t="s">
        <v>46</v>
      </c>
      <c r="R6" s="755" t="s">
        <v>46</v>
      </c>
      <c r="S6" s="16" t="s">
        <v>43</v>
      </c>
      <c r="T6" s="14" t="s">
        <v>43</v>
      </c>
      <c r="U6" s="14" t="s">
        <v>43</v>
      </c>
      <c r="V6" s="15" t="s">
        <v>37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1088</v>
      </c>
      <c r="C7" s="842" t="s">
        <v>50</v>
      </c>
      <c r="D7" s="843" t="s">
        <v>50</v>
      </c>
      <c r="E7" s="843" t="s">
        <v>50</v>
      </c>
      <c r="F7" s="844" t="s">
        <v>50</v>
      </c>
      <c r="G7" s="842" t="s">
        <v>50</v>
      </c>
      <c r="H7" s="843" t="s">
        <v>50</v>
      </c>
      <c r="I7" s="843" t="s">
        <v>50</v>
      </c>
      <c r="J7" s="844" t="s">
        <v>50</v>
      </c>
      <c r="K7" s="575">
        <v>2</v>
      </c>
      <c r="L7" s="576">
        <v>2</v>
      </c>
      <c r="M7" s="576">
        <v>2</v>
      </c>
      <c r="N7" s="577">
        <v>2</v>
      </c>
      <c r="O7" s="753" t="s">
        <v>16</v>
      </c>
      <c r="P7" s="754" t="s">
        <v>16</v>
      </c>
      <c r="Q7" s="754" t="s">
        <v>16</v>
      </c>
      <c r="R7" s="755" t="s">
        <v>16</v>
      </c>
      <c r="S7" s="753" t="s">
        <v>16</v>
      </c>
      <c r="T7" s="754" t="s">
        <v>16</v>
      </c>
      <c r="U7" s="754" t="s">
        <v>16</v>
      </c>
      <c r="V7" s="755" t="s">
        <v>16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" t="s">
        <v>31</v>
      </c>
      <c r="C8" s="842" t="s">
        <v>55</v>
      </c>
      <c r="D8" s="843" t="s">
        <v>55</v>
      </c>
      <c r="E8" s="843" t="s">
        <v>48</v>
      </c>
      <c r="F8" s="844" t="s">
        <v>48</v>
      </c>
      <c r="G8" s="32" t="s">
        <v>35</v>
      </c>
      <c r="H8" s="30" t="s">
        <v>35</v>
      </c>
      <c r="I8" s="30" t="s">
        <v>35</v>
      </c>
      <c r="J8" s="31" t="s">
        <v>35</v>
      </c>
      <c r="K8" s="32" t="s">
        <v>35</v>
      </c>
      <c r="L8" s="30" t="s">
        <v>35</v>
      </c>
      <c r="M8" s="30" t="s">
        <v>35</v>
      </c>
      <c r="N8" s="31" t="s">
        <v>35</v>
      </c>
      <c r="O8" s="32" t="s">
        <v>35</v>
      </c>
      <c r="P8" s="30" t="s">
        <v>35</v>
      </c>
      <c r="Q8" s="30" t="s">
        <v>35</v>
      </c>
      <c r="R8" s="31" t="s">
        <v>35</v>
      </c>
      <c r="S8" s="1071" t="s">
        <v>45</v>
      </c>
      <c r="T8" s="828" t="s">
        <v>45</v>
      </c>
      <c r="U8" s="828" t="s">
        <v>45</v>
      </c>
      <c r="V8" s="829" t="s">
        <v>45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1081</v>
      </c>
      <c r="C9" s="842" t="s">
        <v>55</v>
      </c>
      <c r="D9" s="843" t="s">
        <v>55</v>
      </c>
      <c r="E9" s="843" t="s">
        <v>48</v>
      </c>
      <c r="F9" s="844" t="s">
        <v>48</v>
      </c>
      <c r="G9" s="575" t="s">
        <v>35</v>
      </c>
      <c r="H9" s="576" t="s">
        <v>35</v>
      </c>
      <c r="I9" s="576" t="s">
        <v>35</v>
      </c>
      <c r="J9" s="577" t="s">
        <v>35</v>
      </c>
      <c r="K9" s="575" t="s">
        <v>35</v>
      </c>
      <c r="L9" s="576" t="s">
        <v>35</v>
      </c>
      <c r="M9" s="576" t="s">
        <v>35</v>
      </c>
      <c r="N9" s="577" t="s">
        <v>35</v>
      </c>
      <c r="O9" s="575" t="s">
        <v>35</v>
      </c>
      <c r="P9" s="576" t="s">
        <v>35</v>
      </c>
      <c r="Q9" s="576" t="s">
        <v>35</v>
      </c>
      <c r="R9" s="577" t="s">
        <v>35</v>
      </c>
      <c r="S9" s="575" t="s">
        <v>33</v>
      </c>
      <c r="T9" s="576" t="s">
        <v>33</v>
      </c>
      <c r="U9" s="576" t="s">
        <v>34</v>
      </c>
      <c r="V9" s="577" t="s">
        <v>34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1085</v>
      </c>
      <c r="C10" s="756" t="s">
        <v>23</v>
      </c>
      <c r="D10" s="757" t="s">
        <v>23</v>
      </c>
      <c r="E10" s="757" t="s">
        <v>23</v>
      </c>
      <c r="F10" s="758" t="s">
        <v>23</v>
      </c>
      <c r="G10" s="756" t="s">
        <v>23</v>
      </c>
      <c r="H10" s="757" t="s">
        <v>23</v>
      </c>
      <c r="I10" s="757" t="s">
        <v>23</v>
      </c>
      <c r="J10" s="758" t="s">
        <v>23</v>
      </c>
      <c r="K10" s="756" t="s">
        <v>23</v>
      </c>
      <c r="L10" s="757" t="s">
        <v>23</v>
      </c>
      <c r="M10" s="757" t="s">
        <v>23</v>
      </c>
      <c r="N10" s="758" t="s">
        <v>23</v>
      </c>
      <c r="O10" s="756" t="s">
        <v>23</v>
      </c>
      <c r="P10" s="757" t="s">
        <v>23</v>
      </c>
      <c r="Q10" s="757" t="s">
        <v>23</v>
      </c>
      <c r="R10" s="758" t="s">
        <v>23</v>
      </c>
      <c r="S10" s="756" t="s">
        <v>38</v>
      </c>
      <c r="T10" s="757" t="s">
        <v>38</v>
      </c>
      <c r="U10" s="757" t="s">
        <v>39</v>
      </c>
      <c r="V10" s="758" t="s">
        <v>39</v>
      </c>
      <c r="W10" s="17"/>
      <c r="X10" s="18"/>
      <c r="Y10" s="18"/>
      <c r="Z10" s="21"/>
      <c r="AA10" s="294"/>
      <c r="AC10" s="196">
        <v>6</v>
      </c>
      <c r="AD10" s="1343" t="s">
        <v>1370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24</v>
      </c>
      <c r="B11" s="66" t="s">
        <v>1084</v>
      </c>
      <c r="C11" s="753" t="s">
        <v>23</v>
      </c>
      <c r="D11" s="754" t="s">
        <v>23</v>
      </c>
      <c r="E11" s="754" t="s">
        <v>23</v>
      </c>
      <c r="F11" s="755" t="s">
        <v>23</v>
      </c>
      <c r="G11" s="753" t="s">
        <v>23</v>
      </c>
      <c r="H11" s="754" t="s">
        <v>23</v>
      </c>
      <c r="I11" s="754" t="s">
        <v>23</v>
      </c>
      <c r="J11" s="755" t="s">
        <v>23</v>
      </c>
      <c r="K11" s="753" t="s">
        <v>23</v>
      </c>
      <c r="L11" s="754" t="s">
        <v>23</v>
      </c>
      <c r="M11" s="754" t="s">
        <v>23</v>
      </c>
      <c r="N11" s="755" t="s">
        <v>23</v>
      </c>
      <c r="O11" s="753" t="s">
        <v>23</v>
      </c>
      <c r="P11" s="754" t="s">
        <v>23</v>
      </c>
      <c r="Q11" s="754" t="s">
        <v>23</v>
      </c>
      <c r="R11" s="755" t="s">
        <v>23</v>
      </c>
      <c r="S11" s="842" t="s">
        <v>45</v>
      </c>
      <c r="T11" s="843" t="s">
        <v>45</v>
      </c>
      <c r="U11" s="843" t="s">
        <v>45</v>
      </c>
      <c r="V11" s="844" t="s">
        <v>45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753" t="s">
        <v>23</v>
      </c>
      <c r="D12" s="754" t="s">
        <v>23</v>
      </c>
      <c r="E12" s="754" t="s">
        <v>23</v>
      </c>
      <c r="F12" s="755" t="s">
        <v>23</v>
      </c>
      <c r="G12" s="753" t="s">
        <v>23</v>
      </c>
      <c r="H12" s="754" t="s">
        <v>23</v>
      </c>
      <c r="I12" s="754" t="s">
        <v>23</v>
      </c>
      <c r="J12" s="755" t="s">
        <v>23</v>
      </c>
      <c r="K12" s="753" t="s">
        <v>23</v>
      </c>
      <c r="L12" s="754" t="s">
        <v>23</v>
      </c>
      <c r="M12" s="754" t="s">
        <v>23</v>
      </c>
      <c r="N12" s="755" t="s">
        <v>23</v>
      </c>
      <c r="O12" s="753" t="s">
        <v>23</v>
      </c>
      <c r="P12" s="754" t="s">
        <v>23</v>
      </c>
      <c r="Q12" s="754" t="s">
        <v>23</v>
      </c>
      <c r="R12" s="755" t="s">
        <v>23</v>
      </c>
      <c r="S12" s="753" t="s">
        <v>38</v>
      </c>
      <c r="T12" s="754" t="s">
        <v>38</v>
      </c>
      <c r="U12" s="754" t="s">
        <v>39</v>
      </c>
      <c r="V12" s="755" t="s">
        <v>39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25</v>
      </c>
      <c r="B13" s="66" t="s">
        <v>1495</v>
      </c>
      <c r="C13" s="753" t="s">
        <v>23</v>
      </c>
      <c r="D13" s="754" t="s">
        <v>23</v>
      </c>
      <c r="E13" s="754" t="s">
        <v>23</v>
      </c>
      <c r="F13" s="755" t="s">
        <v>23</v>
      </c>
      <c r="G13" s="753" t="s">
        <v>23</v>
      </c>
      <c r="H13" s="754" t="s">
        <v>23</v>
      </c>
      <c r="I13" s="754" t="s">
        <v>23</v>
      </c>
      <c r="J13" s="755" t="s">
        <v>23</v>
      </c>
      <c r="K13" s="753" t="s">
        <v>23</v>
      </c>
      <c r="L13" s="754" t="s">
        <v>23</v>
      </c>
      <c r="M13" s="754" t="s">
        <v>23</v>
      </c>
      <c r="N13" s="755" t="s">
        <v>23</v>
      </c>
      <c r="O13" s="753" t="s">
        <v>23</v>
      </c>
      <c r="P13" s="754" t="s">
        <v>23</v>
      </c>
      <c r="Q13" s="754" t="s">
        <v>23</v>
      </c>
      <c r="R13" s="755" t="s">
        <v>23</v>
      </c>
      <c r="S13" s="753"/>
      <c r="T13" s="754"/>
      <c r="U13" s="754"/>
      <c r="V13" s="755"/>
      <c r="W13" s="17"/>
      <c r="X13" s="18"/>
      <c r="Y13" s="18"/>
      <c r="Z13" s="21"/>
      <c r="AA13" s="294"/>
      <c r="CI13"/>
    </row>
    <row r="14" spans="1:87" ht="20.100000000000001" customHeight="1" x14ac:dyDescent="0.2">
      <c r="A14" s="69" t="s">
        <v>24</v>
      </c>
      <c r="B14" s="66" t="s">
        <v>649</v>
      </c>
      <c r="C14" s="769" t="s">
        <v>16</v>
      </c>
      <c r="D14" s="770" t="s">
        <v>16</v>
      </c>
      <c r="E14" s="770" t="s">
        <v>16</v>
      </c>
      <c r="F14" s="771" t="s">
        <v>16</v>
      </c>
      <c r="G14" s="769" t="s">
        <v>16</v>
      </c>
      <c r="H14" s="770" t="s">
        <v>16</v>
      </c>
      <c r="I14" s="770" t="s">
        <v>16</v>
      </c>
      <c r="J14" s="771" t="s">
        <v>16</v>
      </c>
      <c r="K14" s="769" t="s">
        <v>16</v>
      </c>
      <c r="L14" s="770" t="s">
        <v>16</v>
      </c>
      <c r="M14" s="770" t="s">
        <v>16</v>
      </c>
      <c r="N14" s="771" t="s">
        <v>16</v>
      </c>
      <c r="O14" s="565">
        <v>1</v>
      </c>
      <c r="P14" s="566">
        <v>1</v>
      </c>
      <c r="Q14" s="566">
        <v>1</v>
      </c>
      <c r="R14" s="567">
        <v>1</v>
      </c>
      <c r="S14" s="565">
        <v>1</v>
      </c>
      <c r="T14" s="566">
        <v>1</v>
      </c>
      <c r="U14" s="566">
        <v>1</v>
      </c>
      <c r="V14" s="567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1369</v>
      </c>
      <c r="C15" s="769" t="s">
        <v>16</v>
      </c>
      <c r="D15" s="770" t="s">
        <v>16</v>
      </c>
      <c r="E15" s="770" t="s">
        <v>16</v>
      </c>
      <c r="F15" s="771" t="s">
        <v>16</v>
      </c>
      <c r="G15" s="769" t="s">
        <v>16</v>
      </c>
      <c r="H15" s="770" t="s">
        <v>16</v>
      </c>
      <c r="I15" s="770" t="s">
        <v>16</v>
      </c>
      <c r="J15" s="771" t="s">
        <v>16</v>
      </c>
      <c r="K15" s="769" t="s">
        <v>16</v>
      </c>
      <c r="L15" s="770" t="s">
        <v>16</v>
      </c>
      <c r="M15" s="770" t="s">
        <v>16</v>
      </c>
      <c r="N15" s="771" t="s">
        <v>16</v>
      </c>
      <c r="O15" s="753" t="s">
        <v>16</v>
      </c>
      <c r="P15" s="754" t="s">
        <v>16</v>
      </c>
      <c r="Q15" s="754" t="s">
        <v>16</v>
      </c>
      <c r="R15" s="755" t="s">
        <v>16</v>
      </c>
      <c r="S15" s="753" t="s">
        <v>16</v>
      </c>
      <c r="T15" s="754" t="s">
        <v>16</v>
      </c>
      <c r="U15" s="754" t="s">
        <v>16</v>
      </c>
      <c r="V15" s="755" t="s">
        <v>16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354</v>
      </c>
      <c r="B16" s="66" t="s">
        <v>1087</v>
      </c>
      <c r="C16" s="575">
        <v>2</v>
      </c>
      <c r="D16" s="576">
        <v>2</v>
      </c>
      <c r="E16" s="576">
        <v>2</v>
      </c>
      <c r="F16" s="577">
        <v>2</v>
      </c>
      <c r="G16" s="753" t="s">
        <v>14</v>
      </c>
      <c r="H16" s="754" t="s">
        <v>14</v>
      </c>
      <c r="I16" s="754" t="s">
        <v>14</v>
      </c>
      <c r="J16" s="755" t="s">
        <v>14</v>
      </c>
      <c r="K16" s="575">
        <v>6</v>
      </c>
      <c r="L16" s="576">
        <v>6</v>
      </c>
      <c r="M16" s="576">
        <v>6</v>
      </c>
      <c r="N16" s="577">
        <v>6</v>
      </c>
      <c r="O16" s="575">
        <v>3</v>
      </c>
      <c r="P16" s="576">
        <v>3</v>
      </c>
      <c r="Q16" s="576">
        <v>3</v>
      </c>
      <c r="R16" s="577">
        <v>3</v>
      </c>
      <c r="S16" s="575">
        <v>3</v>
      </c>
      <c r="T16" s="576">
        <v>3</v>
      </c>
      <c r="U16" s="576">
        <v>3</v>
      </c>
      <c r="V16" s="577">
        <v>3</v>
      </c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25</v>
      </c>
      <c r="B17" s="66" t="s">
        <v>1165</v>
      </c>
      <c r="C17" s="753" t="s">
        <v>14</v>
      </c>
      <c r="D17" s="754" t="s">
        <v>14</v>
      </c>
      <c r="E17" s="754" t="s">
        <v>14</v>
      </c>
      <c r="F17" s="755" t="s">
        <v>14</v>
      </c>
      <c r="G17" s="753" t="s">
        <v>14</v>
      </c>
      <c r="H17" s="754" t="s">
        <v>14</v>
      </c>
      <c r="I17" s="754" t="s">
        <v>14</v>
      </c>
      <c r="J17" s="755" t="s">
        <v>14</v>
      </c>
      <c r="K17" s="753" t="s">
        <v>14</v>
      </c>
      <c r="L17" s="754" t="s">
        <v>14</v>
      </c>
      <c r="M17" s="754" t="s">
        <v>14</v>
      </c>
      <c r="N17" s="755" t="s">
        <v>14</v>
      </c>
      <c r="O17" s="753" t="s">
        <v>14</v>
      </c>
      <c r="P17" s="754" t="s">
        <v>14</v>
      </c>
      <c r="Q17" s="754" t="s">
        <v>14</v>
      </c>
      <c r="R17" s="755" t="s">
        <v>14</v>
      </c>
      <c r="S17" s="16" t="s">
        <v>33</v>
      </c>
      <c r="T17" s="14" t="s">
        <v>33</v>
      </c>
      <c r="U17" s="14" t="s">
        <v>34</v>
      </c>
      <c r="V17" s="15" t="s">
        <v>34</v>
      </c>
      <c r="W17" s="17"/>
      <c r="X17" s="18"/>
      <c r="Y17" s="18"/>
      <c r="Z17" s="21"/>
      <c r="AA17" s="294"/>
      <c r="CI17"/>
    </row>
    <row r="18" spans="1:87" ht="20.100000000000001" customHeight="1" x14ac:dyDescent="0.2">
      <c r="A18" s="69" t="s">
        <v>24</v>
      </c>
      <c r="B18" s="66" t="s">
        <v>1027</v>
      </c>
      <c r="C18" s="753" t="s">
        <v>14</v>
      </c>
      <c r="D18" s="754" t="s">
        <v>14</v>
      </c>
      <c r="E18" s="754" t="s">
        <v>14</v>
      </c>
      <c r="F18" s="755" t="s">
        <v>14</v>
      </c>
      <c r="G18" s="753" t="s">
        <v>14</v>
      </c>
      <c r="H18" s="754" t="s">
        <v>14</v>
      </c>
      <c r="I18" s="754" t="s">
        <v>14</v>
      </c>
      <c r="J18" s="755" t="s">
        <v>14</v>
      </c>
      <c r="K18" s="753" t="s">
        <v>14</v>
      </c>
      <c r="L18" s="754" t="s">
        <v>14</v>
      </c>
      <c r="M18" s="754" t="s">
        <v>14</v>
      </c>
      <c r="N18" s="755" t="s">
        <v>14</v>
      </c>
      <c r="O18" s="753" t="s">
        <v>14</v>
      </c>
      <c r="P18" s="754" t="s">
        <v>14</v>
      </c>
      <c r="Q18" s="754" t="s">
        <v>14</v>
      </c>
      <c r="R18" s="755" t="s">
        <v>14</v>
      </c>
      <c r="S18" s="575">
        <v>1</v>
      </c>
      <c r="T18" s="576">
        <v>1</v>
      </c>
      <c r="U18" s="576">
        <v>1</v>
      </c>
      <c r="V18" s="577">
        <v>1</v>
      </c>
      <c r="W18" s="17"/>
      <c r="X18" s="18"/>
      <c r="Y18" s="18"/>
      <c r="Z18" s="21"/>
      <c r="AA18" s="294"/>
      <c r="CI18"/>
    </row>
    <row r="19" spans="1:87" ht="20.100000000000001" customHeight="1" thickBot="1" x14ac:dyDescent="0.25">
      <c r="A19" s="70" t="s">
        <v>354</v>
      </c>
      <c r="B19" s="67" t="s">
        <v>10</v>
      </c>
      <c r="C19" s="600" t="s">
        <v>54</v>
      </c>
      <c r="D19" s="601" t="s">
        <v>54</v>
      </c>
      <c r="E19" s="601" t="s">
        <v>54</v>
      </c>
      <c r="F19" s="602" t="s">
        <v>54</v>
      </c>
      <c r="G19" s="603">
        <v>2</v>
      </c>
      <c r="H19" s="604">
        <v>2</v>
      </c>
      <c r="I19" s="604">
        <v>2</v>
      </c>
      <c r="J19" s="605">
        <v>2</v>
      </c>
      <c r="K19" s="606" t="s">
        <v>54</v>
      </c>
      <c r="L19" s="607" t="s">
        <v>54</v>
      </c>
      <c r="M19" s="607" t="s">
        <v>54</v>
      </c>
      <c r="N19" s="608" t="s">
        <v>54</v>
      </c>
      <c r="O19" s="606" t="s">
        <v>54</v>
      </c>
      <c r="P19" s="607" t="s">
        <v>54</v>
      </c>
      <c r="Q19" s="607" t="s">
        <v>54</v>
      </c>
      <c r="R19" s="608" t="s">
        <v>54</v>
      </c>
      <c r="S19" s="606" t="s">
        <v>54</v>
      </c>
      <c r="T19" s="607" t="s">
        <v>54</v>
      </c>
      <c r="U19" s="607" t="s">
        <v>54</v>
      </c>
      <c r="V19" s="608" t="s">
        <v>54</v>
      </c>
      <c r="W19" s="85"/>
      <c r="X19" s="86"/>
      <c r="Y19" s="86"/>
      <c r="Z19" s="89"/>
      <c r="AA19" s="297"/>
      <c r="CI19"/>
    </row>
    <row r="20" spans="1:87" ht="20.100000000000001" customHeight="1" x14ac:dyDescent="0.2">
      <c r="CI20"/>
    </row>
    <row r="21" spans="1:87" ht="20.100000000000001" customHeight="1" x14ac:dyDescent="0.2">
      <c r="B21" s="898"/>
      <c r="C21" s="899"/>
      <c r="CI21"/>
    </row>
    <row r="22" spans="1:87" ht="20.100000000000001" customHeight="1" thickBot="1" x14ac:dyDescent="0.25">
      <c r="C22" s="2"/>
      <c r="D22" s="2"/>
      <c r="E22" s="2"/>
      <c r="F22" s="2"/>
      <c r="G22" s="3"/>
      <c r="CI22"/>
    </row>
    <row r="23" spans="1:87" ht="13.5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</row>
    <row r="24" spans="1:87" s="516" customFormat="1" ht="20.100000000000001" customHeight="1" x14ac:dyDescent="0.2">
      <c r="A24" s="939" t="s">
        <v>14</v>
      </c>
      <c r="B24" s="940" t="s">
        <v>1156</v>
      </c>
      <c r="C24" s="2011" t="s">
        <v>1157</v>
      </c>
      <c r="D24" s="2012"/>
      <c r="E24" s="2012"/>
      <c r="F24" s="2012"/>
      <c r="G24" s="2012"/>
      <c r="H24" s="2012"/>
      <c r="I24" s="2012"/>
      <c r="J24" s="2012"/>
      <c r="K24" s="2012"/>
      <c r="L24" s="2012"/>
      <c r="M24" s="2012"/>
      <c r="N24" s="2012"/>
      <c r="O24" s="2012"/>
      <c r="P24" s="2012"/>
      <c r="Q24" s="2012"/>
      <c r="R24" s="2013"/>
      <c r="S24" s="2019"/>
      <c r="T24" s="2020"/>
      <c r="U24" s="2020"/>
      <c r="V24" s="2020"/>
      <c r="W24" s="2020"/>
      <c r="X24" s="2020"/>
      <c r="Y24" s="2020"/>
      <c r="Z24" s="2021"/>
      <c r="AA24" s="2011"/>
      <c r="AB24" s="2012"/>
      <c r="AC24" s="2012"/>
      <c r="AD24" s="2012"/>
      <c r="AE24" s="2012"/>
      <c r="AF24" s="2012"/>
      <c r="AG24" s="2012"/>
      <c r="AH24" s="2013"/>
    </row>
    <row r="25" spans="1:87" s="516" customFormat="1" ht="21" customHeight="1" x14ac:dyDescent="0.2">
      <c r="A25" s="538" t="s">
        <v>16</v>
      </c>
      <c r="B25" s="763" t="s">
        <v>546</v>
      </c>
      <c r="C25" s="1988" t="s">
        <v>1210</v>
      </c>
      <c r="D25" s="1989"/>
      <c r="E25" s="1989"/>
      <c r="F25" s="1989"/>
      <c r="G25" s="1989"/>
      <c r="H25" s="1989"/>
      <c r="I25" s="1989"/>
      <c r="J25" s="1989"/>
      <c r="K25" s="1989"/>
      <c r="L25" s="1989"/>
      <c r="M25" s="1989"/>
      <c r="N25" s="1989"/>
      <c r="O25" s="1989"/>
      <c r="P25" s="1989"/>
      <c r="Q25" s="1989"/>
      <c r="R25" s="1990"/>
      <c r="S25" s="1988"/>
      <c r="T25" s="1989"/>
      <c r="U25" s="1989"/>
      <c r="V25" s="1989"/>
      <c r="W25" s="1989"/>
      <c r="X25" s="1989"/>
      <c r="Y25" s="1989"/>
      <c r="Z25" s="1990"/>
      <c r="AA25" s="1988"/>
      <c r="AB25" s="1989"/>
      <c r="AC25" s="1989"/>
      <c r="AD25" s="1989"/>
      <c r="AE25" s="1989"/>
      <c r="AF25" s="1989"/>
      <c r="AG25" s="1989"/>
      <c r="AH25" s="1990"/>
      <c r="CI25" s="900"/>
    </row>
    <row r="26" spans="1:87" s="516" customFormat="1" ht="24.75" customHeight="1" x14ac:dyDescent="0.2">
      <c r="A26" s="545" t="s">
        <v>23</v>
      </c>
      <c r="B26" s="546" t="s">
        <v>1212</v>
      </c>
      <c r="C26" s="1613" t="s">
        <v>1213</v>
      </c>
      <c r="D26" s="1997"/>
      <c r="E26" s="1997"/>
      <c r="F26" s="1997"/>
      <c r="G26" s="1997"/>
      <c r="H26" s="1997"/>
      <c r="I26" s="1997"/>
      <c r="J26" s="1997"/>
      <c r="K26" s="1997"/>
      <c r="L26" s="1997"/>
      <c r="M26" s="1997"/>
      <c r="N26" s="1997"/>
      <c r="O26" s="1997"/>
      <c r="P26" s="1997"/>
      <c r="Q26" s="1997"/>
      <c r="R26" s="1998"/>
      <c r="S26" s="1612"/>
      <c r="T26" s="1612"/>
      <c r="U26" s="1612"/>
      <c r="V26" s="1612"/>
      <c r="W26" s="1612"/>
      <c r="X26" s="1612"/>
      <c r="Y26" s="1612"/>
      <c r="Z26" s="1612"/>
      <c r="AA26" s="1613"/>
      <c r="AB26" s="1997"/>
      <c r="AC26" s="1997"/>
      <c r="AD26" s="1997"/>
      <c r="AE26" s="1997"/>
      <c r="AF26" s="1997"/>
      <c r="AG26" s="1997"/>
      <c r="AH26" s="1998"/>
      <c r="BZ26" s="900"/>
    </row>
    <row r="27" spans="1:87" s="517" customFormat="1" ht="20.100000000000001" customHeight="1" x14ac:dyDescent="0.2">
      <c r="A27" s="417" t="s">
        <v>33</v>
      </c>
      <c r="B27" s="167" t="s">
        <v>670</v>
      </c>
      <c r="C27" s="1326" t="s">
        <v>1174</v>
      </c>
      <c r="D27" s="1780"/>
      <c r="E27" s="1780"/>
      <c r="F27" s="1780"/>
      <c r="G27" s="1780"/>
      <c r="H27" s="1780"/>
      <c r="I27" s="1780"/>
      <c r="J27" s="1780"/>
      <c r="K27" s="1780"/>
      <c r="L27" s="1780"/>
      <c r="M27" s="1780"/>
      <c r="N27" s="1780"/>
      <c r="O27" s="1780"/>
      <c r="P27" s="1780"/>
      <c r="Q27" s="1780"/>
      <c r="R27" s="1781"/>
      <c r="S27" s="1325"/>
      <c r="T27" s="1325"/>
      <c r="U27" s="1325"/>
      <c r="V27" s="1325"/>
      <c r="W27" s="1325"/>
      <c r="X27" s="1325"/>
      <c r="Y27" s="1325"/>
      <c r="Z27" s="1325"/>
      <c r="AA27" s="1326"/>
      <c r="AB27" s="1780"/>
      <c r="AC27" s="1780"/>
      <c r="AD27" s="1780"/>
      <c r="AE27" s="1780"/>
      <c r="AF27" s="1780"/>
      <c r="AG27" s="1780"/>
      <c r="AH27" s="1781"/>
      <c r="AI27" s="516"/>
      <c r="BZ27" s="518"/>
    </row>
    <row r="28" spans="1:87" s="386" customFormat="1" ht="20.100000000000001" customHeight="1" x14ac:dyDescent="0.2">
      <c r="A28" s="142" t="s">
        <v>34</v>
      </c>
      <c r="B28" s="168" t="s">
        <v>1336</v>
      </c>
      <c r="C28" s="1328" t="s">
        <v>1338</v>
      </c>
      <c r="D28" s="1354"/>
      <c r="E28" s="1354"/>
      <c r="F28" s="1354"/>
      <c r="G28" s="1354"/>
      <c r="H28" s="1354"/>
      <c r="I28" s="1354"/>
      <c r="J28" s="1354"/>
      <c r="K28" s="1354"/>
      <c r="L28" s="1354"/>
      <c r="M28" s="1354"/>
      <c r="N28" s="1354"/>
      <c r="O28" s="1354"/>
      <c r="P28" s="1354"/>
      <c r="Q28" s="1354"/>
      <c r="R28" s="1355"/>
      <c r="S28" s="1327"/>
      <c r="T28" s="1327"/>
      <c r="U28" s="1327"/>
      <c r="V28" s="1327"/>
      <c r="W28" s="1327"/>
      <c r="X28" s="1327"/>
      <c r="Y28" s="1327"/>
      <c r="Z28" s="1327"/>
      <c r="AA28" s="1328"/>
      <c r="AB28" s="1354"/>
      <c r="AC28" s="1354"/>
      <c r="AD28" s="1354"/>
      <c r="AE28" s="1354"/>
      <c r="AF28" s="1354"/>
      <c r="AG28" s="1354"/>
      <c r="AH28" s="1355"/>
      <c r="AI28" s="385"/>
      <c r="BZ28" s="387"/>
    </row>
    <row r="29" spans="1:87" s="13" customFormat="1" ht="20.100000000000001" customHeight="1" x14ac:dyDescent="0.2">
      <c r="A29" s="143" t="s">
        <v>35</v>
      </c>
      <c r="B29" s="169" t="s">
        <v>1119</v>
      </c>
      <c r="C29" s="1322" t="s">
        <v>181</v>
      </c>
      <c r="D29" s="1776"/>
      <c r="E29" s="1776"/>
      <c r="F29" s="1776"/>
      <c r="G29" s="1776"/>
      <c r="H29" s="1776"/>
      <c r="I29" s="1776"/>
      <c r="J29" s="1776"/>
      <c r="K29" s="1776"/>
      <c r="L29" s="1776"/>
      <c r="M29" s="1776"/>
      <c r="N29" s="1776"/>
      <c r="O29" s="1776"/>
      <c r="P29" s="1776"/>
      <c r="Q29" s="1776"/>
      <c r="R29" s="1777"/>
      <c r="S29" s="1321"/>
      <c r="T29" s="1321"/>
      <c r="U29" s="1321"/>
      <c r="V29" s="1321"/>
      <c r="W29" s="1321"/>
      <c r="X29" s="1321"/>
      <c r="Y29" s="1321"/>
      <c r="Z29" s="1321"/>
      <c r="AA29" s="1322"/>
      <c r="AB29" s="1776"/>
      <c r="AC29" s="1776"/>
      <c r="AD29" s="1776"/>
      <c r="AE29" s="1776"/>
      <c r="AF29" s="1776"/>
      <c r="AG29" s="1776"/>
      <c r="AH29" s="1777"/>
      <c r="AI29"/>
      <c r="BZ29" s="231"/>
    </row>
    <row r="30" spans="1:87" s="517" customFormat="1" ht="20.100000000000001" customHeight="1" x14ac:dyDescent="0.2">
      <c r="A30" s="144" t="s">
        <v>36</v>
      </c>
      <c r="B30" s="690" t="s">
        <v>1163</v>
      </c>
      <c r="C30" s="1694" t="s">
        <v>1164</v>
      </c>
      <c r="D30" s="2017"/>
      <c r="E30" s="2017"/>
      <c r="F30" s="2017"/>
      <c r="G30" s="2017"/>
      <c r="H30" s="2017"/>
      <c r="I30" s="2017"/>
      <c r="J30" s="2017"/>
      <c r="K30" s="2017"/>
      <c r="L30" s="2017"/>
      <c r="M30" s="2017"/>
      <c r="N30" s="2017"/>
      <c r="O30" s="2017"/>
      <c r="P30" s="2017"/>
      <c r="Q30" s="2017"/>
      <c r="R30" s="2018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516"/>
      <c r="BZ30" s="518"/>
    </row>
    <row r="31" spans="1:87" s="13" customFormat="1" ht="20.100000000000001" customHeight="1" x14ac:dyDescent="0.2">
      <c r="A31" s="145" t="s">
        <v>37</v>
      </c>
      <c r="B31" s="171" t="s">
        <v>1426</v>
      </c>
      <c r="C31" s="1318" t="s">
        <v>1432</v>
      </c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317"/>
      <c r="T31" s="1317"/>
      <c r="U31" s="1317"/>
      <c r="V31" s="1317"/>
      <c r="W31" s="1317"/>
      <c r="X31" s="1317"/>
      <c r="Y31" s="1317"/>
      <c r="Z31" s="1317"/>
      <c r="AA31" s="1318"/>
      <c r="AB31" s="1782"/>
      <c r="AC31" s="1782"/>
      <c r="AD31" s="1782"/>
      <c r="AE31" s="1782"/>
      <c r="AF31" s="1782"/>
      <c r="AG31" s="1782"/>
      <c r="AH31" s="1783"/>
      <c r="AI31"/>
      <c r="BZ31" s="231"/>
    </row>
    <row r="32" spans="1:87" s="517" customFormat="1" ht="20.100000000000001" customHeight="1" x14ac:dyDescent="0.2">
      <c r="A32" s="644" t="s">
        <v>38</v>
      </c>
      <c r="B32" s="643" t="s">
        <v>697</v>
      </c>
      <c r="C32" s="1681" t="s">
        <v>1174</v>
      </c>
      <c r="D32" s="1851"/>
      <c r="E32" s="1851"/>
      <c r="F32" s="1851"/>
      <c r="G32" s="1851"/>
      <c r="H32" s="1851"/>
      <c r="I32" s="1851"/>
      <c r="J32" s="1851"/>
      <c r="K32" s="1851"/>
      <c r="L32" s="1851"/>
      <c r="M32" s="1851"/>
      <c r="N32" s="1851"/>
      <c r="O32" s="1851"/>
      <c r="P32" s="1851"/>
      <c r="Q32" s="1851"/>
      <c r="R32" s="1852"/>
      <c r="S32" s="1680"/>
      <c r="T32" s="1680"/>
      <c r="U32" s="1680"/>
      <c r="V32" s="1680"/>
      <c r="W32" s="1680"/>
      <c r="X32" s="1680"/>
      <c r="Y32" s="1680"/>
      <c r="Z32" s="1680"/>
      <c r="AA32" s="1681"/>
      <c r="AB32" s="1851"/>
      <c r="AC32" s="1851"/>
      <c r="AD32" s="1851"/>
      <c r="AE32" s="1851"/>
      <c r="AF32" s="1851"/>
      <c r="AG32" s="1851"/>
      <c r="AH32" s="1852"/>
      <c r="AI32" s="516"/>
      <c r="BZ32" s="518"/>
    </row>
    <row r="33" spans="1:78" s="517" customFormat="1" ht="20.100000000000001" customHeight="1" x14ac:dyDescent="0.2">
      <c r="A33" s="519" t="s">
        <v>39</v>
      </c>
      <c r="B33" s="520" t="s">
        <v>1411</v>
      </c>
      <c r="C33" s="1602" t="s">
        <v>1174</v>
      </c>
      <c r="D33" s="1844"/>
      <c r="E33" s="1844"/>
      <c r="F33" s="1844"/>
      <c r="G33" s="1844"/>
      <c r="H33" s="1844"/>
      <c r="I33" s="1844"/>
      <c r="J33" s="1844"/>
      <c r="K33" s="1844"/>
      <c r="L33" s="1844"/>
      <c r="M33" s="1844"/>
      <c r="N33" s="1844"/>
      <c r="O33" s="1844"/>
      <c r="P33" s="1844"/>
      <c r="Q33" s="1844"/>
      <c r="R33" s="1845"/>
      <c r="S33" s="1601"/>
      <c r="T33" s="1601"/>
      <c r="U33" s="1601"/>
      <c r="V33" s="1601"/>
      <c r="W33" s="1601"/>
      <c r="X33" s="1601"/>
      <c r="Y33" s="1601"/>
      <c r="Z33" s="1601"/>
      <c r="AA33" s="1602"/>
      <c r="AB33" s="1844"/>
      <c r="AC33" s="1844"/>
      <c r="AD33" s="1844"/>
      <c r="AE33" s="1844"/>
      <c r="AF33" s="1844"/>
      <c r="AG33" s="1844"/>
      <c r="AH33" s="1845"/>
      <c r="AI33" s="515"/>
      <c r="BZ33" s="518"/>
    </row>
    <row r="34" spans="1:78" s="826" customFormat="1" ht="20.100000000000001" customHeight="1" x14ac:dyDescent="0.2">
      <c r="A34" s="963" t="s">
        <v>40</v>
      </c>
      <c r="B34" s="964"/>
      <c r="C34" s="2022"/>
      <c r="D34" s="2023"/>
      <c r="E34" s="2023"/>
      <c r="F34" s="2023"/>
      <c r="G34" s="2023"/>
      <c r="H34" s="2023"/>
      <c r="I34" s="2023"/>
      <c r="J34" s="2023"/>
      <c r="K34" s="2023"/>
      <c r="L34" s="2023"/>
      <c r="M34" s="2023"/>
      <c r="N34" s="2023"/>
      <c r="O34" s="2023"/>
      <c r="P34" s="2023"/>
      <c r="Q34" s="2023"/>
      <c r="R34" s="2024"/>
      <c r="S34" s="2025"/>
      <c r="T34" s="2025"/>
      <c r="U34" s="2025"/>
      <c r="V34" s="2025"/>
      <c r="W34" s="2025"/>
      <c r="X34" s="2025"/>
      <c r="Y34" s="2025"/>
      <c r="Z34" s="2025"/>
      <c r="AA34" s="2022"/>
      <c r="AB34" s="2023"/>
      <c r="AC34" s="2023"/>
      <c r="AD34" s="2023"/>
      <c r="AE34" s="2023"/>
      <c r="AF34" s="2023"/>
      <c r="AG34" s="2023"/>
      <c r="AH34" s="2024"/>
      <c r="AI34" s="825"/>
      <c r="BZ34" s="827"/>
    </row>
    <row r="35" spans="1:78" s="517" customFormat="1" ht="20.100000000000001" customHeight="1" x14ac:dyDescent="0.2">
      <c r="A35" s="522" t="s">
        <v>41</v>
      </c>
      <c r="B35" s="650" t="s">
        <v>1280</v>
      </c>
      <c r="C35" s="1676" t="s">
        <v>1453</v>
      </c>
      <c r="D35" s="1935"/>
      <c r="E35" s="1935"/>
      <c r="F35" s="1935"/>
      <c r="G35" s="1935"/>
      <c r="H35" s="1935"/>
      <c r="I35" s="1935"/>
      <c r="J35" s="1935"/>
      <c r="K35" s="1935"/>
      <c r="L35" s="1935"/>
      <c r="M35" s="1935"/>
      <c r="N35" s="1935"/>
      <c r="O35" s="1935"/>
      <c r="P35" s="1935"/>
      <c r="Q35" s="1935"/>
      <c r="R35" s="1936"/>
      <c r="S35" s="1675"/>
      <c r="T35" s="1675"/>
      <c r="U35" s="1675"/>
      <c r="V35" s="1675"/>
      <c r="W35" s="1675"/>
      <c r="X35" s="1675"/>
      <c r="Y35" s="1675"/>
      <c r="Z35" s="1675"/>
      <c r="AA35" s="1676"/>
      <c r="AB35" s="1935"/>
      <c r="AC35" s="1935"/>
      <c r="AD35" s="1935"/>
      <c r="AE35" s="1935"/>
      <c r="AF35" s="1935"/>
      <c r="AG35" s="1935"/>
      <c r="AH35" s="1936"/>
      <c r="AI35" s="515"/>
      <c r="BZ35" s="518"/>
    </row>
    <row r="36" spans="1:78" s="517" customFormat="1" ht="20.100000000000001" customHeight="1" x14ac:dyDescent="0.2">
      <c r="A36" s="652" t="s">
        <v>42</v>
      </c>
      <c r="B36" s="653" t="s">
        <v>1454</v>
      </c>
      <c r="C36" s="1660" t="s">
        <v>1455</v>
      </c>
      <c r="D36" s="1842"/>
      <c r="E36" s="1842"/>
      <c r="F36" s="1842"/>
      <c r="G36" s="1842"/>
      <c r="H36" s="1842"/>
      <c r="I36" s="1842"/>
      <c r="J36" s="1842"/>
      <c r="K36" s="1842"/>
      <c r="L36" s="1842"/>
      <c r="M36" s="1842"/>
      <c r="N36" s="1842"/>
      <c r="O36" s="1842"/>
      <c r="P36" s="1842"/>
      <c r="Q36" s="1842"/>
      <c r="R36" s="1843"/>
      <c r="S36" s="1659"/>
      <c r="T36" s="1659"/>
      <c r="U36" s="1659"/>
      <c r="V36" s="1659"/>
      <c r="W36" s="1659"/>
      <c r="X36" s="1659"/>
      <c r="Y36" s="1659"/>
      <c r="Z36" s="1659"/>
      <c r="AA36" s="1660"/>
      <c r="AB36" s="1842"/>
      <c r="AC36" s="1842"/>
      <c r="AD36" s="1842"/>
      <c r="AE36" s="1842"/>
      <c r="AF36" s="1842"/>
      <c r="AG36" s="1842"/>
      <c r="AH36" s="1843"/>
      <c r="AI36" s="515"/>
      <c r="BZ36" s="518"/>
    </row>
    <row r="37" spans="1:78" s="517" customFormat="1" ht="20.100000000000001" customHeight="1" x14ac:dyDescent="0.2">
      <c r="A37" s="151" t="s">
        <v>43</v>
      </c>
      <c r="B37" s="177" t="s">
        <v>1139</v>
      </c>
      <c r="C37" s="1305" t="s">
        <v>1440</v>
      </c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474" t="s">
        <v>1487</v>
      </c>
      <c r="T37" s="1474"/>
      <c r="U37" s="1474"/>
      <c r="V37" s="1474"/>
      <c r="W37" s="1474"/>
      <c r="X37" s="1474"/>
      <c r="Y37" s="1474"/>
      <c r="Z37" s="1474"/>
      <c r="AA37" s="1305"/>
      <c r="AB37" s="1786"/>
      <c r="AC37" s="1786"/>
      <c r="AD37" s="1786"/>
      <c r="AE37" s="1786"/>
      <c r="AF37" s="1786"/>
      <c r="AG37" s="1786"/>
      <c r="AH37" s="1787"/>
      <c r="AI37" s="515"/>
      <c r="BZ37" s="518"/>
    </row>
    <row r="38" spans="1:78" s="826" customFormat="1" ht="20.100000000000001" customHeight="1" x14ac:dyDescent="0.2">
      <c r="A38" s="864" t="s">
        <v>55</v>
      </c>
      <c r="B38" s="861" t="s">
        <v>1519</v>
      </c>
      <c r="C38" s="1913" t="s">
        <v>86</v>
      </c>
      <c r="D38" s="1914"/>
      <c r="E38" s="1914"/>
      <c r="F38" s="1914"/>
      <c r="G38" s="1914"/>
      <c r="H38" s="1914"/>
      <c r="I38" s="1914"/>
      <c r="J38" s="1914"/>
      <c r="K38" s="1914"/>
      <c r="L38" s="1914"/>
      <c r="M38" s="1914"/>
      <c r="N38" s="1914"/>
      <c r="O38" s="1914"/>
      <c r="P38" s="1914"/>
      <c r="Q38" s="1914"/>
      <c r="R38" s="1915"/>
      <c r="S38" s="1913" t="s">
        <v>137</v>
      </c>
      <c r="T38" s="1914"/>
      <c r="U38" s="1914"/>
      <c r="V38" s="1914"/>
      <c r="W38" s="1914"/>
      <c r="X38" s="1914"/>
      <c r="Y38" s="1914"/>
      <c r="Z38" s="1915"/>
      <c r="AA38" s="1913"/>
      <c r="AB38" s="1914"/>
      <c r="AC38" s="1914"/>
      <c r="AD38" s="1914"/>
      <c r="AE38" s="1914"/>
      <c r="AF38" s="1914"/>
      <c r="AG38" s="1914"/>
      <c r="AH38" s="1915"/>
      <c r="AI38" s="825"/>
      <c r="BZ38" s="827"/>
    </row>
    <row r="39" spans="1:78" s="826" customFormat="1" ht="20.100000000000001" customHeight="1" x14ac:dyDescent="0.2">
      <c r="A39" s="153" t="s">
        <v>44</v>
      </c>
      <c r="B39" s="179" t="s">
        <v>1146</v>
      </c>
      <c r="C39" s="1301" t="s">
        <v>1159</v>
      </c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825"/>
      <c r="BZ39" s="827"/>
    </row>
    <row r="40" spans="1:78" s="826" customFormat="1" ht="20.100000000000001" customHeight="1" x14ac:dyDescent="0.2">
      <c r="A40" s="1013" t="s">
        <v>45</v>
      </c>
      <c r="B40" s="1014" t="s">
        <v>1166</v>
      </c>
      <c r="C40" s="2044" t="s">
        <v>84</v>
      </c>
      <c r="D40" s="2045"/>
      <c r="E40" s="2045"/>
      <c r="F40" s="2045"/>
      <c r="G40" s="2045"/>
      <c r="H40" s="2045"/>
      <c r="I40" s="2045"/>
      <c r="J40" s="2045"/>
      <c r="K40" s="2045"/>
      <c r="L40" s="2045"/>
      <c r="M40" s="2045"/>
      <c r="N40" s="2045"/>
      <c r="O40" s="2045"/>
      <c r="P40" s="2045"/>
      <c r="Q40" s="2045"/>
      <c r="R40" s="2046"/>
      <c r="S40" s="2060"/>
      <c r="T40" s="2060"/>
      <c r="U40" s="2060"/>
      <c r="V40" s="2060"/>
      <c r="W40" s="2060"/>
      <c r="X40" s="2060"/>
      <c r="Y40" s="2060"/>
      <c r="Z40" s="2060"/>
      <c r="AA40" s="2044"/>
      <c r="AB40" s="2045"/>
      <c r="AC40" s="2045"/>
      <c r="AD40" s="2045"/>
      <c r="AE40" s="2045"/>
      <c r="AF40" s="2045"/>
      <c r="AG40" s="2045"/>
      <c r="AH40" s="2046"/>
      <c r="AI40" s="825"/>
      <c r="BZ40" s="827"/>
    </row>
    <row r="41" spans="1:78" s="517" customFormat="1" ht="20.100000000000001" customHeight="1" x14ac:dyDescent="0.2">
      <c r="A41" s="790" t="s">
        <v>46</v>
      </c>
      <c r="B41" s="789" t="s">
        <v>1493</v>
      </c>
      <c r="C41" s="1759" t="s">
        <v>84</v>
      </c>
      <c r="D41" s="1896"/>
      <c r="E41" s="1896"/>
      <c r="F41" s="1896"/>
      <c r="G41" s="1896"/>
      <c r="H41" s="1896"/>
      <c r="I41" s="1896"/>
      <c r="J41" s="1896"/>
      <c r="K41" s="1896"/>
      <c r="L41" s="1896"/>
      <c r="M41" s="1896"/>
      <c r="N41" s="1896"/>
      <c r="O41" s="1896"/>
      <c r="P41" s="1896"/>
      <c r="Q41" s="1896"/>
      <c r="R41" s="1897"/>
      <c r="S41" s="1758"/>
      <c r="T41" s="1758"/>
      <c r="U41" s="1758"/>
      <c r="V41" s="1758"/>
      <c r="W41" s="1758"/>
      <c r="X41" s="1758"/>
      <c r="Y41" s="1758"/>
      <c r="Z41" s="1758"/>
      <c r="AA41" s="1759"/>
      <c r="AB41" s="1896"/>
      <c r="AC41" s="1896"/>
      <c r="AD41" s="1896"/>
      <c r="AE41" s="1896"/>
      <c r="AF41" s="1896"/>
      <c r="AG41" s="1896"/>
      <c r="AH41" s="1897"/>
      <c r="AI41" s="515"/>
      <c r="BZ41" s="518"/>
    </row>
    <row r="42" spans="1:78" s="517" customFormat="1" ht="20.100000000000001" customHeight="1" x14ac:dyDescent="0.2">
      <c r="A42" s="851" t="s">
        <v>47</v>
      </c>
      <c r="B42" s="852"/>
      <c r="C42" s="1899"/>
      <c r="D42" s="1900"/>
      <c r="E42" s="1900"/>
      <c r="F42" s="1900"/>
      <c r="G42" s="1900"/>
      <c r="H42" s="1900"/>
      <c r="I42" s="1900"/>
      <c r="J42" s="1900"/>
      <c r="K42" s="1900"/>
      <c r="L42" s="1900"/>
      <c r="M42" s="1900"/>
      <c r="N42" s="1900"/>
      <c r="O42" s="1900"/>
      <c r="P42" s="1900"/>
      <c r="Q42" s="1900"/>
      <c r="R42" s="1901"/>
      <c r="S42" s="1902"/>
      <c r="T42" s="1902"/>
      <c r="U42" s="1902"/>
      <c r="V42" s="1902"/>
      <c r="W42" s="1902"/>
      <c r="X42" s="1902"/>
      <c r="Y42" s="1902"/>
      <c r="Z42" s="1902"/>
      <c r="AA42" s="1899"/>
      <c r="AB42" s="1900"/>
      <c r="AC42" s="1900"/>
      <c r="AD42" s="1900"/>
      <c r="AE42" s="1900"/>
      <c r="AF42" s="1900"/>
      <c r="AG42" s="1900"/>
      <c r="AH42" s="1901"/>
      <c r="AI42" s="515"/>
      <c r="BZ42" s="518"/>
    </row>
    <row r="43" spans="1:78" s="826" customFormat="1" ht="20.100000000000001" customHeight="1" x14ac:dyDescent="0.2">
      <c r="A43" s="862" t="s">
        <v>48</v>
      </c>
      <c r="B43" s="863" t="s">
        <v>1442</v>
      </c>
      <c r="C43" s="1921" t="s">
        <v>86</v>
      </c>
      <c r="D43" s="1922"/>
      <c r="E43" s="1922"/>
      <c r="F43" s="1922"/>
      <c r="G43" s="1922"/>
      <c r="H43" s="1922"/>
      <c r="I43" s="1922"/>
      <c r="J43" s="1922"/>
      <c r="K43" s="1922"/>
      <c r="L43" s="1922"/>
      <c r="M43" s="1922"/>
      <c r="N43" s="1922"/>
      <c r="O43" s="1922"/>
      <c r="P43" s="1922"/>
      <c r="Q43" s="1922"/>
      <c r="R43" s="1923"/>
      <c r="S43" s="1924" t="s">
        <v>137</v>
      </c>
      <c r="T43" s="1924"/>
      <c r="U43" s="1924"/>
      <c r="V43" s="1924"/>
      <c r="W43" s="1924"/>
      <c r="X43" s="1924"/>
      <c r="Y43" s="1924"/>
      <c r="Z43" s="1924"/>
      <c r="AA43" s="1921"/>
      <c r="AB43" s="1922"/>
      <c r="AC43" s="1922"/>
      <c r="AD43" s="1922"/>
      <c r="AE43" s="1922"/>
      <c r="AF43" s="1922"/>
      <c r="AG43" s="1922"/>
      <c r="AH43" s="1923"/>
      <c r="AI43" s="825"/>
      <c r="BZ43" s="827"/>
    </row>
    <row r="44" spans="1:78" s="826" customFormat="1" ht="20.100000000000001" customHeight="1" x14ac:dyDescent="0.2">
      <c r="A44" s="865" t="s">
        <v>49</v>
      </c>
      <c r="B44" s="1086" t="s">
        <v>1459</v>
      </c>
      <c r="C44" s="1926" t="s">
        <v>1537</v>
      </c>
      <c r="D44" s="1927"/>
      <c r="E44" s="1927"/>
      <c r="F44" s="1927"/>
      <c r="G44" s="1927"/>
      <c r="H44" s="1927"/>
      <c r="I44" s="1927"/>
      <c r="J44" s="1927"/>
      <c r="K44" s="1927"/>
      <c r="L44" s="1927"/>
      <c r="M44" s="1927"/>
      <c r="N44" s="1927"/>
      <c r="O44" s="1927"/>
      <c r="P44" s="1927"/>
      <c r="Q44" s="1927"/>
      <c r="R44" s="1928"/>
      <c r="S44" s="1929"/>
      <c r="T44" s="1929"/>
      <c r="U44" s="1929"/>
      <c r="V44" s="1929"/>
      <c r="W44" s="1929"/>
      <c r="X44" s="1929"/>
      <c r="Y44" s="1929"/>
      <c r="Z44" s="1929"/>
      <c r="AA44" s="1926"/>
      <c r="AB44" s="1927"/>
      <c r="AC44" s="1927"/>
      <c r="AD44" s="1927"/>
      <c r="AE44" s="1927"/>
      <c r="AF44" s="1927"/>
      <c r="AG44" s="1927"/>
      <c r="AH44" s="1928"/>
      <c r="AI44" s="825"/>
      <c r="BZ44" s="827"/>
    </row>
    <row r="45" spans="1:78" s="826" customFormat="1" ht="20.100000000000001" customHeight="1" x14ac:dyDescent="0.2">
      <c r="A45" s="823" t="s">
        <v>50</v>
      </c>
      <c r="B45" s="824" t="s">
        <v>1223</v>
      </c>
      <c r="C45" s="1822" t="s">
        <v>377</v>
      </c>
      <c r="D45" s="1823"/>
      <c r="E45" s="1823"/>
      <c r="F45" s="1823"/>
      <c r="G45" s="1823"/>
      <c r="H45" s="1823"/>
      <c r="I45" s="1823"/>
      <c r="J45" s="1823"/>
      <c r="K45" s="1823"/>
      <c r="L45" s="1823"/>
      <c r="M45" s="1823"/>
      <c r="N45" s="1823"/>
      <c r="O45" s="1823"/>
      <c r="P45" s="1823"/>
      <c r="Q45" s="1823"/>
      <c r="R45" s="1824"/>
      <c r="S45" s="1825" t="s">
        <v>1424</v>
      </c>
      <c r="T45" s="1825"/>
      <c r="U45" s="1825"/>
      <c r="V45" s="1825"/>
      <c r="W45" s="1825"/>
      <c r="X45" s="1825"/>
      <c r="Y45" s="1825"/>
      <c r="Z45" s="1825"/>
      <c r="AA45" s="1822"/>
      <c r="AB45" s="1823"/>
      <c r="AC45" s="1823"/>
      <c r="AD45" s="1823"/>
      <c r="AE45" s="1823"/>
      <c r="AF45" s="1823"/>
      <c r="AG45" s="1823"/>
      <c r="AH45" s="1824"/>
      <c r="AI45" s="825"/>
      <c r="BZ45" s="827"/>
    </row>
    <row r="46" spans="1:78" s="826" customFormat="1" ht="20.100000000000001" customHeight="1" x14ac:dyDescent="0.2">
      <c r="A46" s="160" t="s">
        <v>51</v>
      </c>
      <c r="B46" s="186"/>
      <c r="C46" s="1291"/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825"/>
      <c r="BZ46" s="827"/>
    </row>
    <row r="47" spans="1:78" s="517" customFormat="1" ht="20.100000000000001" customHeight="1" x14ac:dyDescent="0.2">
      <c r="A47" s="161" t="s">
        <v>52</v>
      </c>
      <c r="B47" s="187"/>
      <c r="C47" s="1284"/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515"/>
      <c r="BZ47" s="518"/>
    </row>
    <row r="48" spans="1:78" s="517" customFormat="1" ht="20.100000000000001" customHeight="1" x14ac:dyDescent="0.2">
      <c r="A48" s="162" t="s">
        <v>53</v>
      </c>
      <c r="B48" s="188"/>
      <c r="C48" s="1810"/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515"/>
      <c r="BZ48" s="518"/>
    </row>
    <row r="49" spans="1:78" s="302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301"/>
      <c r="BZ49" s="456"/>
    </row>
    <row r="50" spans="1:78" s="13" customFormat="1" ht="20.100000000000001" customHeight="1" x14ac:dyDescent="0.2">
      <c r="A50" s="5"/>
      <c r="B50" s="6"/>
      <c r="C50" s="1"/>
      <c r="D50" s="1"/>
      <c r="E50" s="1"/>
      <c r="F50" s="1"/>
      <c r="G50" s="1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 s="1"/>
      <c r="BZ50" s="231"/>
    </row>
  </sheetData>
  <autoFilter ref="A4:AA19" xr:uid="{D931F588-CA07-4957-95E6-FD199B432240}">
    <sortState xmlns:xlrd2="http://schemas.microsoft.com/office/spreadsheetml/2017/richdata2" ref="A5:AA19">
      <sortCondition descending="1" ref="G4:G19"/>
    </sortState>
  </autoFilter>
  <mergeCells count="102">
    <mergeCell ref="C48:R48"/>
    <mergeCell ref="S48:Z48"/>
    <mergeCell ref="AA48:AH48"/>
    <mergeCell ref="C49:R49"/>
    <mergeCell ref="S49:Z49"/>
    <mergeCell ref="AA49:AH49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23:B23"/>
    <mergeCell ref="C23:R23"/>
    <mergeCell ref="S23:Z23"/>
    <mergeCell ref="AA23:AH23"/>
    <mergeCell ref="AD6:AH6"/>
    <mergeCell ref="AD7:AH7"/>
    <mergeCell ref="AD9:AH9"/>
    <mergeCell ref="AD10:AH10"/>
    <mergeCell ref="C3:F3"/>
    <mergeCell ref="G3:J3"/>
    <mergeCell ref="K3:N3"/>
    <mergeCell ref="O3:R3"/>
    <mergeCell ref="S3:V3"/>
    <mergeCell ref="W3:Z3"/>
    <mergeCell ref="AD8:AH8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9">
    <cfRule type="cellIs" dxfId="1025" priority="1" operator="equal">
      <formula>"a"</formula>
    </cfRule>
    <cfRule type="cellIs" dxfId="1024" priority="2" operator="equal">
      <formula>"b"</formula>
    </cfRule>
    <cfRule type="cellIs" dxfId="1023" priority="3" operator="equal">
      <formula>"c"</formula>
    </cfRule>
    <cfRule type="cellIs" dxfId="1022" priority="4" operator="equal">
      <formula>"d"</formula>
    </cfRule>
    <cfRule type="cellIs" dxfId="1021" priority="5" operator="equal">
      <formula>"e"</formula>
    </cfRule>
    <cfRule type="cellIs" dxfId="1020" priority="6" operator="equal">
      <formula>"f"</formula>
    </cfRule>
    <cfRule type="cellIs" dxfId="1019" priority="7" operator="equal">
      <formula>"g"</formula>
    </cfRule>
    <cfRule type="cellIs" dxfId="1018" priority="8" operator="equal">
      <formula>"h"</formula>
    </cfRule>
    <cfRule type="cellIs" dxfId="1017" priority="9" operator="equal">
      <formula>"i"</formula>
    </cfRule>
    <cfRule type="cellIs" dxfId="1016" priority="10" operator="equal">
      <formula>"j"</formula>
    </cfRule>
    <cfRule type="cellIs" dxfId="1015" priority="11" operator="equal">
      <formula>"k"</formula>
    </cfRule>
    <cfRule type="cellIs" dxfId="1014" priority="12" operator="equal">
      <formula>"l"</formula>
    </cfRule>
    <cfRule type="cellIs" dxfId="1013" priority="13" operator="equal">
      <formula>"m"</formula>
    </cfRule>
    <cfRule type="cellIs" dxfId="1012" priority="14" operator="equal">
      <formula>"n"</formula>
    </cfRule>
    <cfRule type="cellIs" dxfId="1011" priority="15" operator="equal">
      <formula>"o"</formula>
    </cfRule>
    <cfRule type="cellIs" dxfId="1010" priority="16" operator="equal">
      <formula>"p"</formula>
    </cfRule>
    <cfRule type="cellIs" dxfId="1009" priority="17" operator="equal">
      <formula>"q"</formula>
    </cfRule>
    <cfRule type="cellIs" dxfId="1008" priority="18" operator="equal">
      <formula>"r"</formula>
    </cfRule>
    <cfRule type="cellIs" dxfId="1007" priority="19" operator="equal">
      <formula>"s"</formula>
    </cfRule>
    <cfRule type="cellIs" dxfId="1006" priority="20" operator="equal">
      <formula>"t"</formula>
    </cfRule>
    <cfRule type="cellIs" dxfId="1005" priority="21" operator="equal">
      <formula>"u"</formula>
    </cfRule>
    <cfRule type="cellIs" dxfId="1004" priority="22" operator="equal">
      <formula>"v"</formula>
    </cfRule>
    <cfRule type="cellIs" dxfId="1003" priority="23" operator="equal">
      <formula>"w"</formula>
    </cfRule>
    <cfRule type="cellIs" dxfId="1002" priority="24" operator="equal">
      <formula>"x"</formula>
    </cfRule>
    <cfRule type="cellIs" dxfId="1001" priority="25" operator="equal">
      <formula>"y"</formula>
    </cfRule>
    <cfRule type="cellIs" dxfId="1000" priority="26" operator="equal">
      <formula>"z"</formula>
    </cfRule>
    <cfRule type="cellIs" dxfId="999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64" orientation="portrait" cellComments="asDisplayed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9439-7F13-40ED-9723-E6EFD2F7C6A0}">
  <sheetPr codeName="Tabelle53">
    <pageSetUpPr fitToPage="1"/>
  </sheetPr>
  <dimension ref="A1:CI51"/>
  <sheetViews>
    <sheetView zoomScale="130" zoomScaleNormal="130" workbookViewId="0">
      <selection activeCell="K18" sqref="K1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46132</v>
      </c>
      <c r="D2" s="1190"/>
      <c r="E2" s="1190"/>
      <c r="F2" s="1191"/>
      <c r="G2" s="1189">
        <v>46133</v>
      </c>
      <c r="H2" s="1190"/>
      <c r="I2" s="1190"/>
      <c r="J2" s="1191"/>
      <c r="K2" s="2005">
        <v>46134</v>
      </c>
      <c r="L2" s="1190"/>
      <c r="M2" s="1190"/>
      <c r="N2" s="1191"/>
      <c r="O2" s="1189">
        <v>46135</v>
      </c>
      <c r="P2" s="1190"/>
      <c r="Q2" s="1190"/>
      <c r="R2" s="1191"/>
      <c r="S2" s="2005">
        <v>46136</v>
      </c>
      <c r="T2" s="1190"/>
      <c r="U2" s="1190"/>
      <c r="V2" s="1191"/>
      <c r="W2" s="1375">
        <v>46137</v>
      </c>
      <c r="X2" s="1376"/>
      <c r="Y2" s="1376"/>
      <c r="Z2" s="1376"/>
      <c r="AA2" s="137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480" t="s">
        <v>24</v>
      </c>
      <c r="B5" s="482" t="s">
        <v>1494</v>
      </c>
      <c r="C5" s="1140" t="s">
        <v>51</v>
      </c>
      <c r="D5" s="984" t="s">
        <v>51</v>
      </c>
      <c r="E5" s="984" t="s">
        <v>51</v>
      </c>
      <c r="F5" s="1141" t="s">
        <v>51</v>
      </c>
      <c r="G5" s="983" t="s">
        <v>51</v>
      </c>
      <c r="H5" s="984" t="s">
        <v>51</v>
      </c>
      <c r="I5" s="984" t="s">
        <v>51</v>
      </c>
      <c r="J5" s="985" t="s">
        <v>51</v>
      </c>
      <c r="K5" s="1140" t="s">
        <v>51</v>
      </c>
      <c r="L5" s="984" t="s">
        <v>51</v>
      </c>
      <c r="M5" s="984" t="s">
        <v>51</v>
      </c>
      <c r="N5" s="1141" t="s">
        <v>51</v>
      </c>
      <c r="O5" s="983" t="s">
        <v>51</v>
      </c>
      <c r="P5" s="984" t="s">
        <v>51</v>
      </c>
      <c r="Q5" s="984" t="s">
        <v>51</v>
      </c>
      <c r="R5" s="985" t="s">
        <v>51</v>
      </c>
      <c r="S5" s="1140" t="s">
        <v>51</v>
      </c>
      <c r="T5" s="984" t="s">
        <v>51</v>
      </c>
      <c r="U5" s="984" t="s">
        <v>51</v>
      </c>
      <c r="V5" s="985" t="s">
        <v>51</v>
      </c>
      <c r="W5" s="263"/>
      <c r="X5" s="264"/>
      <c r="Y5" s="264"/>
      <c r="Z5" s="265"/>
      <c r="AA5" s="47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481" t="s">
        <v>25</v>
      </c>
      <c r="B6" s="483" t="s">
        <v>31</v>
      </c>
      <c r="C6" s="1051" t="s">
        <v>51</v>
      </c>
      <c r="D6" s="754" t="s">
        <v>51</v>
      </c>
      <c r="E6" s="754" t="s">
        <v>51</v>
      </c>
      <c r="F6" s="945" t="s">
        <v>51</v>
      </c>
      <c r="G6" s="753" t="s">
        <v>51</v>
      </c>
      <c r="H6" s="754" t="s">
        <v>51</v>
      </c>
      <c r="I6" s="754" t="s">
        <v>51</v>
      </c>
      <c r="J6" s="755" t="s">
        <v>51</v>
      </c>
      <c r="K6" s="1051" t="s">
        <v>51</v>
      </c>
      <c r="L6" s="754" t="s">
        <v>51</v>
      </c>
      <c r="M6" s="754" t="s">
        <v>51</v>
      </c>
      <c r="N6" s="945" t="s">
        <v>51</v>
      </c>
      <c r="O6" s="753" t="s">
        <v>51</v>
      </c>
      <c r="P6" s="754" t="s">
        <v>51</v>
      </c>
      <c r="Q6" s="754" t="s">
        <v>51</v>
      </c>
      <c r="R6" s="755" t="s">
        <v>51</v>
      </c>
      <c r="S6" s="1051" t="s">
        <v>51</v>
      </c>
      <c r="T6" s="754" t="s">
        <v>51</v>
      </c>
      <c r="U6" s="754" t="s">
        <v>51</v>
      </c>
      <c r="V6" s="755" t="s">
        <v>51</v>
      </c>
      <c r="W6" s="33"/>
      <c r="X6" s="34"/>
      <c r="Y6" s="34"/>
      <c r="Z6" s="37"/>
      <c r="AA6" s="295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481" t="s">
        <v>24</v>
      </c>
      <c r="B7" s="483" t="s">
        <v>1369</v>
      </c>
      <c r="C7" s="306" t="s">
        <v>50</v>
      </c>
      <c r="D7" s="30" t="s">
        <v>50</v>
      </c>
      <c r="E7" s="30" t="s">
        <v>35</v>
      </c>
      <c r="F7" s="190" t="s">
        <v>35</v>
      </c>
      <c r="G7" s="32" t="s">
        <v>55</v>
      </c>
      <c r="H7" s="30" t="s">
        <v>55</v>
      </c>
      <c r="I7" s="30" t="s">
        <v>55</v>
      </c>
      <c r="J7" s="31" t="s">
        <v>55</v>
      </c>
      <c r="K7" s="306" t="s">
        <v>55</v>
      </c>
      <c r="L7" s="30" t="s">
        <v>55</v>
      </c>
      <c r="M7" s="30" t="s">
        <v>55</v>
      </c>
      <c r="N7" s="190" t="s">
        <v>55</v>
      </c>
      <c r="O7" s="32" t="s">
        <v>55</v>
      </c>
      <c r="P7" s="30" t="s">
        <v>55</v>
      </c>
      <c r="Q7" s="30" t="s">
        <v>55</v>
      </c>
      <c r="R7" s="31" t="s">
        <v>55</v>
      </c>
      <c r="S7" s="306" t="s">
        <v>55</v>
      </c>
      <c r="T7" s="30" t="s">
        <v>55</v>
      </c>
      <c r="U7" s="30" t="s">
        <v>55</v>
      </c>
      <c r="V7" s="31" t="s">
        <v>55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481" t="s">
        <v>25</v>
      </c>
      <c r="B8" s="1118" t="s">
        <v>477</v>
      </c>
      <c r="C8" s="306" t="s">
        <v>50</v>
      </c>
      <c r="D8" s="30" t="s">
        <v>50</v>
      </c>
      <c r="E8" s="30" t="s">
        <v>35</v>
      </c>
      <c r="F8" s="190" t="s">
        <v>35</v>
      </c>
      <c r="G8" s="32" t="s">
        <v>46</v>
      </c>
      <c r="H8" s="30" t="s">
        <v>46</v>
      </c>
      <c r="I8" s="30" t="s">
        <v>46</v>
      </c>
      <c r="J8" s="31" t="s">
        <v>46</v>
      </c>
      <c r="K8" s="306" t="s">
        <v>46</v>
      </c>
      <c r="L8" s="30" t="s">
        <v>46</v>
      </c>
      <c r="M8" s="30" t="s">
        <v>47</v>
      </c>
      <c r="N8" s="190" t="s">
        <v>47</v>
      </c>
      <c r="O8" s="753" t="s">
        <v>43</v>
      </c>
      <c r="P8" s="754" t="s">
        <v>43</v>
      </c>
      <c r="Q8" s="754" t="s">
        <v>43</v>
      </c>
      <c r="R8" s="755" t="s">
        <v>43</v>
      </c>
      <c r="S8" s="1051" t="s">
        <v>40</v>
      </c>
      <c r="T8" s="754" t="s">
        <v>40</v>
      </c>
      <c r="U8" s="754" t="s">
        <v>40</v>
      </c>
      <c r="V8" s="755" t="s">
        <v>40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481" t="s">
        <v>24</v>
      </c>
      <c r="B9" s="483" t="s">
        <v>649</v>
      </c>
      <c r="C9" s="305" t="s">
        <v>55</v>
      </c>
      <c r="D9" s="23" t="s">
        <v>55</v>
      </c>
      <c r="E9" s="23" t="s">
        <v>55</v>
      </c>
      <c r="F9" s="191" t="s">
        <v>55</v>
      </c>
      <c r="G9" s="25" t="s">
        <v>55</v>
      </c>
      <c r="H9" s="23" t="s">
        <v>55</v>
      </c>
      <c r="I9" s="23" t="s">
        <v>55</v>
      </c>
      <c r="J9" s="24" t="s">
        <v>55</v>
      </c>
      <c r="K9" s="305" t="s">
        <v>55</v>
      </c>
      <c r="L9" s="23" t="s">
        <v>55</v>
      </c>
      <c r="M9" s="23" t="s">
        <v>55</v>
      </c>
      <c r="N9" s="191" t="s">
        <v>55</v>
      </c>
      <c r="O9" s="25">
        <v>1</v>
      </c>
      <c r="P9" s="23">
        <v>1</v>
      </c>
      <c r="Q9" s="23">
        <v>1</v>
      </c>
      <c r="R9" s="24">
        <v>1</v>
      </c>
      <c r="S9" s="305">
        <v>1</v>
      </c>
      <c r="T9" s="23">
        <v>1</v>
      </c>
      <c r="U9" s="23">
        <v>1</v>
      </c>
      <c r="V9" s="24">
        <v>1</v>
      </c>
      <c r="W9" s="26"/>
      <c r="X9" s="27"/>
      <c r="Y9" s="27"/>
      <c r="Z9" s="29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481" t="s">
        <v>25</v>
      </c>
      <c r="B10" s="483" t="s">
        <v>1499</v>
      </c>
      <c r="C10" s="306" t="s">
        <v>55</v>
      </c>
      <c r="D10" s="30" t="s">
        <v>55</v>
      </c>
      <c r="E10" s="30" t="s">
        <v>55</v>
      </c>
      <c r="F10" s="190" t="s">
        <v>55</v>
      </c>
      <c r="G10" s="32" t="s">
        <v>55</v>
      </c>
      <c r="H10" s="30" t="s">
        <v>55</v>
      </c>
      <c r="I10" s="30" t="s">
        <v>55</v>
      </c>
      <c r="J10" s="31" t="s">
        <v>55</v>
      </c>
      <c r="K10" s="306" t="s">
        <v>55</v>
      </c>
      <c r="L10" s="30" t="s">
        <v>55</v>
      </c>
      <c r="M10" s="30" t="s">
        <v>55</v>
      </c>
      <c r="N10" s="190" t="s">
        <v>55</v>
      </c>
      <c r="O10" s="32" t="s">
        <v>55</v>
      </c>
      <c r="P10" s="30" t="s">
        <v>55</v>
      </c>
      <c r="Q10" s="30" t="s">
        <v>55</v>
      </c>
      <c r="R10" s="31" t="s">
        <v>55</v>
      </c>
      <c r="S10" s="306" t="s">
        <v>55</v>
      </c>
      <c r="T10" s="30" t="s">
        <v>55</v>
      </c>
      <c r="U10" s="30" t="s">
        <v>55</v>
      </c>
      <c r="V10" s="31" t="s">
        <v>55</v>
      </c>
      <c r="W10" s="17"/>
      <c r="X10" s="18"/>
      <c r="Y10" s="18"/>
      <c r="Z10" s="21"/>
      <c r="AA10" s="294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481" t="s">
        <v>24</v>
      </c>
      <c r="B11" s="483" t="s">
        <v>1081</v>
      </c>
      <c r="C11" s="306" t="s">
        <v>36</v>
      </c>
      <c r="D11" s="30" t="s">
        <v>36</v>
      </c>
      <c r="E11" s="30" t="s">
        <v>36</v>
      </c>
      <c r="F11" s="190" t="s">
        <v>36</v>
      </c>
      <c r="G11" s="32" t="s">
        <v>37</v>
      </c>
      <c r="H11" s="30" t="s">
        <v>37</v>
      </c>
      <c r="I11" s="576" t="s">
        <v>45</v>
      </c>
      <c r="J11" s="577" t="s">
        <v>45</v>
      </c>
      <c r="K11" s="626" t="s">
        <v>45</v>
      </c>
      <c r="L11" s="576" t="s">
        <v>45</v>
      </c>
      <c r="M11" s="576" t="s">
        <v>45</v>
      </c>
      <c r="N11" s="627" t="s">
        <v>45</v>
      </c>
      <c r="O11" s="842" t="s">
        <v>44</v>
      </c>
      <c r="P11" s="843" t="s">
        <v>44</v>
      </c>
      <c r="Q11" s="843" t="s">
        <v>44</v>
      </c>
      <c r="R11" s="844" t="s">
        <v>44</v>
      </c>
      <c r="S11" s="1072" t="s">
        <v>44</v>
      </c>
      <c r="T11" s="843" t="s">
        <v>44</v>
      </c>
      <c r="U11" s="843" t="s">
        <v>44</v>
      </c>
      <c r="V11" s="843" t="s">
        <v>44</v>
      </c>
      <c r="W11" s="200"/>
      <c r="X11" s="18"/>
      <c r="Y11" s="18"/>
      <c r="Z11" s="21"/>
      <c r="AA11" s="294"/>
      <c r="CI11"/>
    </row>
    <row r="12" spans="1:87" ht="20.100000000000001" customHeight="1" x14ac:dyDescent="0.2">
      <c r="A12" s="481" t="s">
        <v>25</v>
      </c>
      <c r="B12" s="483" t="s">
        <v>1368</v>
      </c>
      <c r="C12" s="306" t="s">
        <v>36</v>
      </c>
      <c r="D12" s="30" t="s">
        <v>36</v>
      </c>
      <c r="E12" s="30" t="s">
        <v>36</v>
      </c>
      <c r="F12" s="190" t="s">
        <v>36</v>
      </c>
      <c r="G12" s="32" t="s">
        <v>37</v>
      </c>
      <c r="H12" s="30" t="s">
        <v>37</v>
      </c>
      <c r="I12" s="576" t="s">
        <v>45</v>
      </c>
      <c r="J12" s="577" t="s">
        <v>45</v>
      </c>
      <c r="K12" s="626" t="s">
        <v>45</v>
      </c>
      <c r="L12" s="576" t="s">
        <v>45</v>
      </c>
      <c r="M12" s="576" t="s">
        <v>45</v>
      </c>
      <c r="N12" s="627" t="s">
        <v>45</v>
      </c>
      <c r="O12" s="1071" t="s">
        <v>44</v>
      </c>
      <c r="P12" s="828" t="s">
        <v>44</v>
      </c>
      <c r="Q12" s="828" t="s">
        <v>44</v>
      </c>
      <c r="R12" s="829" t="s">
        <v>44</v>
      </c>
      <c r="S12" s="1119" t="s">
        <v>44</v>
      </c>
      <c r="T12" s="828" t="s">
        <v>44</v>
      </c>
      <c r="U12" s="828" t="s">
        <v>44</v>
      </c>
      <c r="V12" s="828" t="s">
        <v>44</v>
      </c>
      <c r="W12" s="200"/>
      <c r="X12" s="18"/>
      <c r="Y12" s="18"/>
      <c r="Z12" s="21"/>
      <c r="AA12" s="294"/>
      <c r="CI12"/>
    </row>
    <row r="13" spans="1:87" ht="20.100000000000001" customHeight="1" x14ac:dyDescent="0.2">
      <c r="A13" s="481" t="s">
        <v>24</v>
      </c>
      <c r="B13" s="483" t="s">
        <v>1027</v>
      </c>
      <c r="C13" s="1051" t="s">
        <v>23</v>
      </c>
      <c r="D13" s="754" t="s">
        <v>23</v>
      </c>
      <c r="E13" s="754" t="s">
        <v>23</v>
      </c>
      <c r="F13" s="945" t="s">
        <v>23</v>
      </c>
      <c r="G13" s="753" t="s">
        <v>23</v>
      </c>
      <c r="H13" s="754" t="s">
        <v>23</v>
      </c>
      <c r="I13" s="754" t="s">
        <v>23</v>
      </c>
      <c r="J13" s="755" t="s">
        <v>23</v>
      </c>
      <c r="K13" s="1051" t="s">
        <v>23</v>
      </c>
      <c r="L13" s="754" t="s">
        <v>23</v>
      </c>
      <c r="M13" s="754" t="s">
        <v>23</v>
      </c>
      <c r="N13" s="945" t="s">
        <v>23</v>
      </c>
      <c r="O13" s="753" t="s">
        <v>23</v>
      </c>
      <c r="P13" s="754" t="s">
        <v>23</v>
      </c>
      <c r="Q13" s="754" t="s">
        <v>23</v>
      </c>
      <c r="R13" s="755" t="s">
        <v>23</v>
      </c>
      <c r="S13" s="1051" t="s">
        <v>52</v>
      </c>
      <c r="T13" s="754" t="s">
        <v>52</v>
      </c>
      <c r="U13" s="754" t="s">
        <v>52</v>
      </c>
      <c r="V13" s="755" t="s">
        <v>52</v>
      </c>
      <c r="W13" s="17"/>
      <c r="X13" s="18"/>
      <c r="Y13" s="18"/>
      <c r="Z13" s="21"/>
      <c r="AA13" s="294"/>
      <c r="CI13"/>
    </row>
    <row r="14" spans="1:87" ht="20.100000000000001" customHeight="1" x14ac:dyDescent="0.2">
      <c r="A14" s="481" t="s">
        <v>25</v>
      </c>
      <c r="B14" s="483" t="s">
        <v>1165</v>
      </c>
      <c r="C14" s="1051" t="s">
        <v>23</v>
      </c>
      <c r="D14" s="754" t="s">
        <v>23</v>
      </c>
      <c r="E14" s="754" t="s">
        <v>23</v>
      </c>
      <c r="F14" s="945" t="s">
        <v>23</v>
      </c>
      <c r="G14" s="753" t="s">
        <v>23</v>
      </c>
      <c r="H14" s="754" t="s">
        <v>23</v>
      </c>
      <c r="I14" s="754" t="s">
        <v>23</v>
      </c>
      <c r="J14" s="755" t="s">
        <v>23</v>
      </c>
      <c r="K14" s="1051" t="s">
        <v>23</v>
      </c>
      <c r="L14" s="754" t="s">
        <v>23</v>
      </c>
      <c r="M14" s="754" t="s">
        <v>23</v>
      </c>
      <c r="N14" s="945" t="s">
        <v>23</v>
      </c>
      <c r="O14" s="756" t="s">
        <v>23</v>
      </c>
      <c r="P14" s="757" t="s">
        <v>23</v>
      </c>
      <c r="Q14" s="757" t="s">
        <v>23</v>
      </c>
      <c r="R14" s="758" t="s">
        <v>23</v>
      </c>
      <c r="S14" s="1093" t="s">
        <v>52</v>
      </c>
      <c r="T14" s="757" t="s">
        <v>52</v>
      </c>
      <c r="U14" s="757" t="s">
        <v>52</v>
      </c>
      <c r="V14" s="758" t="s">
        <v>52</v>
      </c>
      <c r="W14" s="17"/>
      <c r="X14" s="18"/>
      <c r="Y14" s="18"/>
      <c r="Z14" s="21"/>
      <c r="AA14" s="294"/>
      <c r="AC14" s="4" t="s">
        <v>1096</v>
      </c>
      <c r="CI14"/>
    </row>
    <row r="15" spans="1:87" ht="20.100000000000001" customHeight="1" x14ac:dyDescent="0.2">
      <c r="A15" s="481" t="s">
        <v>24</v>
      </c>
      <c r="B15" s="483" t="s">
        <v>8</v>
      </c>
      <c r="C15" s="1051" t="s">
        <v>14</v>
      </c>
      <c r="D15" s="754" t="s">
        <v>14</v>
      </c>
      <c r="E15" s="754" t="s">
        <v>14</v>
      </c>
      <c r="F15" s="945" t="s">
        <v>14</v>
      </c>
      <c r="G15" s="753" t="s">
        <v>14</v>
      </c>
      <c r="H15" s="754" t="s">
        <v>14</v>
      </c>
      <c r="I15" s="754" t="s">
        <v>14</v>
      </c>
      <c r="J15" s="755" t="s">
        <v>14</v>
      </c>
      <c r="K15" s="307" t="s">
        <v>34</v>
      </c>
      <c r="L15" s="14" t="s">
        <v>34</v>
      </c>
      <c r="M15" s="14" t="s">
        <v>42</v>
      </c>
      <c r="N15" s="192" t="s">
        <v>42</v>
      </c>
      <c r="O15" s="753" t="s">
        <v>43</v>
      </c>
      <c r="P15" s="754" t="s">
        <v>43</v>
      </c>
      <c r="Q15" s="754" t="s">
        <v>43</v>
      </c>
      <c r="R15" s="755" t="s">
        <v>43</v>
      </c>
      <c r="S15" s="1051" t="s">
        <v>40</v>
      </c>
      <c r="T15" s="754" t="s">
        <v>40</v>
      </c>
      <c r="U15" s="754" t="s">
        <v>40</v>
      </c>
      <c r="V15" s="755" t="s">
        <v>40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481" t="s">
        <v>24</v>
      </c>
      <c r="B16" s="483" t="s">
        <v>1084</v>
      </c>
      <c r="C16" s="1051" t="s">
        <v>14</v>
      </c>
      <c r="D16" s="754" t="s">
        <v>14</v>
      </c>
      <c r="E16" s="754" t="s">
        <v>14</v>
      </c>
      <c r="F16" s="945" t="s">
        <v>14</v>
      </c>
      <c r="G16" s="753" t="s">
        <v>14</v>
      </c>
      <c r="H16" s="754" t="s">
        <v>14</v>
      </c>
      <c r="I16" s="754" t="s">
        <v>14</v>
      </c>
      <c r="J16" s="755" t="s">
        <v>14</v>
      </c>
      <c r="K16" s="1051" t="s">
        <v>33</v>
      </c>
      <c r="L16" s="754" t="s">
        <v>33</v>
      </c>
      <c r="M16" s="754" t="s">
        <v>33</v>
      </c>
      <c r="N16" s="945" t="s">
        <v>33</v>
      </c>
      <c r="O16" s="753" t="s">
        <v>16</v>
      </c>
      <c r="P16" s="754" t="s">
        <v>16</v>
      </c>
      <c r="Q16" s="754" t="s">
        <v>16</v>
      </c>
      <c r="R16" s="755" t="s">
        <v>16</v>
      </c>
      <c r="S16" s="1051" t="s">
        <v>16</v>
      </c>
      <c r="T16" s="754" t="s">
        <v>16</v>
      </c>
      <c r="U16" s="754" t="s">
        <v>16</v>
      </c>
      <c r="V16" s="755" t="s">
        <v>16</v>
      </c>
      <c r="W16" s="17"/>
      <c r="X16" s="18"/>
      <c r="Y16" s="18"/>
      <c r="Z16" s="21"/>
      <c r="AA16" s="294"/>
      <c r="CI16"/>
    </row>
    <row r="17" spans="1:87" ht="20.100000000000001" customHeight="1" x14ac:dyDescent="0.2">
      <c r="A17" s="481" t="s">
        <v>25</v>
      </c>
      <c r="B17" s="483" t="s">
        <v>1085</v>
      </c>
      <c r="C17" s="1051" t="s">
        <v>14</v>
      </c>
      <c r="D17" s="754" t="s">
        <v>14</v>
      </c>
      <c r="E17" s="754" t="s">
        <v>14</v>
      </c>
      <c r="F17" s="945" t="s">
        <v>14</v>
      </c>
      <c r="G17" s="753" t="s">
        <v>14</v>
      </c>
      <c r="H17" s="754" t="s">
        <v>14</v>
      </c>
      <c r="I17" s="754" t="s">
        <v>14</v>
      </c>
      <c r="J17" s="755" t="s">
        <v>14</v>
      </c>
      <c r="K17" s="1051" t="s">
        <v>33</v>
      </c>
      <c r="L17" s="754" t="s">
        <v>33</v>
      </c>
      <c r="M17" s="754" t="s">
        <v>33</v>
      </c>
      <c r="N17" s="945" t="s">
        <v>33</v>
      </c>
      <c r="O17" s="753" t="s">
        <v>16</v>
      </c>
      <c r="P17" s="754" t="s">
        <v>16</v>
      </c>
      <c r="Q17" s="754" t="s">
        <v>16</v>
      </c>
      <c r="R17" s="755" t="s">
        <v>16</v>
      </c>
      <c r="S17" s="1051" t="s">
        <v>16</v>
      </c>
      <c r="T17" s="754" t="s">
        <v>16</v>
      </c>
      <c r="U17" s="754" t="s">
        <v>16</v>
      </c>
      <c r="V17" s="754" t="s">
        <v>16</v>
      </c>
      <c r="W17" s="17"/>
      <c r="X17" s="18"/>
      <c r="Y17" s="18"/>
      <c r="Z17" s="21"/>
      <c r="AA17" s="294"/>
      <c r="CI17"/>
    </row>
    <row r="18" spans="1:87" ht="20.100000000000001" customHeight="1" x14ac:dyDescent="0.2">
      <c r="A18" s="481" t="s">
        <v>354</v>
      </c>
      <c r="B18" s="483" t="s">
        <v>1087</v>
      </c>
      <c r="C18" s="1051" t="s">
        <v>14</v>
      </c>
      <c r="D18" s="754" t="s">
        <v>14</v>
      </c>
      <c r="E18" s="754" t="s">
        <v>14</v>
      </c>
      <c r="F18" s="945" t="s">
        <v>14</v>
      </c>
      <c r="G18" s="753" t="s">
        <v>14</v>
      </c>
      <c r="H18" s="754" t="s">
        <v>14</v>
      </c>
      <c r="I18" s="754" t="s">
        <v>14</v>
      </c>
      <c r="J18" s="755" t="s">
        <v>14</v>
      </c>
      <c r="K18" s="306" t="s">
        <v>34</v>
      </c>
      <c r="L18" s="30" t="s">
        <v>34</v>
      </c>
      <c r="M18" s="30" t="s">
        <v>42</v>
      </c>
      <c r="N18" s="190" t="s">
        <v>42</v>
      </c>
      <c r="O18" s="753" t="s">
        <v>16</v>
      </c>
      <c r="P18" s="754" t="s">
        <v>16</v>
      </c>
      <c r="Q18" s="754" t="s">
        <v>16</v>
      </c>
      <c r="R18" s="755" t="s">
        <v>16</v>
      </c>
      <c r="S18" s="1051" t="s">
        <v>16</v>
      </c>
      <c r="T18" s="754" t="s">
        <v>16</v>
      </c>
      <c r="U18" s="754" t="s">
        <v>16</v>
      </c>
      <c r="V18" s="755" t="s">
        <v>16</v>
      </c>
      <c r="W18" s="17"/>
      <c r="X18" s="18"/>
      <c r="Y18" s="18"/>
      <c r="Z18" s="21"/>
      <c r="AA18" s="294"/>
      <c r="CI18"/>
    </row>
    <row r="19" spans="1:87" ht="20.100000000000001" customHeight="1" x14ac:dyDescent="0.2">
      <c r="A19" s="481" t="s">
        <v>354</v>
      </c>
      <c r="B19" s="483" t="s">
        <v>10</v>
      </c>
      <c r="C19" s="307">
        <v>1</v>
      </c>
      <c r="D19" s="14">
        <v>1</v>
      </c>
      <c r="E19" s="14">
        <v>1</v>
      </c>
      <c r="F19" s="192">
        <v>1</v>
      </c>
      <c r="G19" s="256">
        <v>1</v>
      </c>
      <c r="H19" s="257">
        <v>1</v>
      </c>
      <c r="I19" s="257">
        <v>1</v>
      </c>
      <c r="J19" s="258">
        <v>1</v>
      </c>
      <c r="K19" s="305">
        <v>1</v>
      </c>
      <c r="L19" s="23">
        <v>1</v>
      </c>
      <c r="M19" s="23">
        <v>1</v>
      </c>
      <c r="N19" s="191">
        <v>1</v>
      </c>
      <c r="O19" s="25">
        <v>1</v>
      </c>
      <c r="P19" s="23">
        <v>1</v>
      </c>
      <c r="Q19" s="23">
        <v>1</v>
      </c>
      <c r="R19" s="24">
        <v>1</v>
      </c>
      <c r="S19" s="305">
        <v>1</v>
      </c>
      <c r="T19" s="23">
        <v>1</v>
      </c>
      <c r="U19" s="23">
        <v>1</v>
      </c>
      <c r="V19" s="24">
        <v>1</v>
      </c>
      <c r="W19" s="17"/>
      <c r="X19" s="18"/>
      <c r="Y19" s="18"/>
      <c r="Z19" s="21"/>
      <c r="AA19" s="294"/>
      <c r="CI19"/>
    </row>
    <row r="20" spans="1:87" ht="20.100000000000001" customHeight="1" thickBot="1" x14ac:dyDescent="0.25">
      <c r="A20" s="485" t="s">
        <v>354</v>
      </c>
      <c r="B20" s="484" t="s">
        <v>1088</v>
      </c>
      <c r="C20" s="486">
        <v>1</v>
      </c>
      <c r="D20" s="487">
        <v>1</v>
      </c>
      <c r="E20" s="487">
        <v>1</v>
      </c>
      <c r="F20" s="529">
        <v>1</v>
      </c>
      <c r="G20" s="489" t="s">
        <v>46</v>
      </c>
      <c r="H20" s="487" t="s">
        <v>46</v>
      </c>
      <c r="I20" s="487" t="s">
        <v>46</v>
      </c>
      <c r="J20" s="488" t="s">
        <v>46</v>
      </c>
      <c r="K20" s="486" t="s">
        <v>46</v>
      </c>
      <c r="L20" s="487" t="s">
        <v>46</v>
      </c>
      <c r="M20" s="487" t="s">
        <v>47</v>
      </c>
      <c r="N20" s="529" t="s">
        <v>47</v>
      </c>
      <c r="O20" s="816" t="s">
        <v>43</v>
      </c>
      <c r="P20" s="814" t="s">
        <v>43</v>
      </c>
      <c r="Q20" s="814" t="s">
        <v>43</v>
      </c>
      <c r="R20" s="815" t="s">
        <v>43</v>
      </c>
      <c r="S20" s="1120" t="s">
        <v>43</v>
      </c>
      <c r="T20" s="814" t="s">
        <v>43</v>
      </c>
      <c r="U20" s="814" t="s">
        <v>43</v>
      </c>
      <c r="V20" s="815" t="s">
        <v>43</v>
      </c>
      <c r="W20" s="85"/>
      <c r="X20" s="86"/>
      <c r="Y20" s="86"/>
      <c r="Z20" s="89"/>
      <c r="AA20" s="297"/>
      <c r="CI20"/>
    </row>
    <row r="21" spans="1:87" ht="20.100000000000001" customHeight="1" x14ac:dyDescent="0.2">
      <c r="CI21"/>
    </row>
    <row r="22" spans="1:87" x14ac:dyDescent="0.2">
      <c r="B22" s="898"/>
      <c r="C22" s="899"/>
    </row>
    <row r="23" spans="1:87" ht="20.100000000000001" customHeight="1" thickBot="1" x14ac:dyDescent="0.25">
      <c r="C23" s="2"/>
      <c r="D23" s="2"/>
      <c r="E23" s="2"/>
      <c r="F23" s="2"/>
      <c r="G23" s="3"/>
      <c r="CI23"/>
    </row>
    <row r="24" spans="1:87" s="516" customFormat="1" ht="21" customHeight="1" thickBot="1" x14ac:dyDescent="0.25">
      <c r="A24" s="1150" t="s">
        <v>18</v>
      </c>
      <c r="B24" s="1151"/>
      <c r="C24" s="1150" t="s">
        <v>15</v>
      </c>
      <c r="D24" s="1334"/>
      <c r="E24" s="1334"/>
      <c r="F24" s="1334"/>
      <c r="G24" s="1334"/>
      <c r="H24" s="1334"/>
      <c r="I24" s="1334"/>
      <c r="J24" s="1334"/>
      <c r="K24" s="1334"/>
      <c r="L24" s="1334"/>
      <c r="M24" s="1334"/>
      <c r="N24" s="1334"/>
      <c r="O24" s="1334"/>
      <c r="P24" s="1334"/>
      <c r="Q24" s="1334"/>
      <c r="R24" s="1151"/>
      <c r="S24" s="1150" t="s">
        <v>21</v>
      </c>
      <c r="T24" s="1334"/>
      <c r="U24" s="1334"/>
      <c r="V24" s="1334"/>
      <c r="W24" s="1334"/>
      <c r="X24" s="1334"/>
      <c r="Y24" s="1334"/>
      <c r="Z24" s="1151"/>
      <c r="AA24" s="1150" t="s">
        <v>22</v>
      </c>
      <c r="AB24" s="1334"/>
      <c r="AC24" s="1334"/>
      <c r="AD24" s="1334"/>
      <c r="AE24" s="1334"/>
      <c r="AF24" s="1334"/>
      <c r="AG24" s="1334"/>
      <c r="AH24" s="1767"/>
      <c r="CI24" s="900"/>
    </row>
    <row r="25" spans="1:87" s="516" customFormat="1" ht="21" customHeight="1" x14ac:dyDescent="0.2">
      <c r="A25" s="939" t="s">
        <v>14</v>
      </c>
      <c r="B25" s="940" t="s">
        <v>1158</v>
      </c>
      <c r="C25" s="2011" t="s">
        <v>576</v>
      </c>
      <c r="D25" s="2012"/>
      <c r="E25" s="2012"/>
      <c r="F25" s="2012"/>
      <c r="G25" s="2012"/>
      <c r="H25" s="2012"/>
      <c r="I25" s="2012"/>
      <c r="J25" s="2012"/>
      <c r="K25" s="2012"/>
      <c r="L25" s="2012"/>
      <c r="M25" s="2012"/>
      <c r="N25" s="2012"/>
      <c r="O25" s="2012"/>
      <c r="P25" s="2012"/>
      <c r="Q25" s="2012"/>
      <c r="R25" s="2013"/>
      <c r="S25" s="2019"/>
      <c r="T25" s="2020"/>
      <c r="U25" s="2020"/>
      <c r="V25" s="2020"/>
      <c r="W25" s="2020"/>
      <c r="X25" s="2020"/>
      <c r="Y25" s="2020"/>
      <c r="Z25" s="2021"/>
      <c r="AA25" s="2011"/>
      <c r="AB25" s="2012"/>
      <c r="AC25" s="2012"/>
      <c r="AD25" s="2012"/>
      <c r="AE25" s="2012"/>
      <c r="AF25" s="2012"/>
      <c r="AG25" s="2012"/>
      <c r="AH25" s="2013"/>
      <c r="BZ25" s="900"/>
    </row>
    <row r="26" spans="1:87" s="517" customFormat="1" ht="20.100000000000001" customHeight="1" x14ac:dyDescent="0.2">
      <c r="A26" s="538" t="s">
        <v>16</v>
      </c>
      <c r="B26" s="763" t="s">
        <v>1160</v>
      </c>
      <c r="C26" s="1988" t="s">
        <v>576</v>
      </c>
      <c r="D26" s="1989"/>
      <c r="E26" s="1989"/>
      <c r="F26" s="1989"/>
      <c r="G26" s="1989"/>
      <c r="H26" s="1989"/>
      <c r="I26" s="1989"/>
      <c r="J26" s="1989"/>
      <c r="K26" s="1989"/>
      <c r="L26" s="1989"/>
      <c r="M26" s="1989"/>
      <c r="N26" s="1989"/>
      <c r="O26" s="1989"/>
      <c r="P26" s="1989"/>
      <c r="Q26" s="1989"/>
      <c r="R26" s="1990"/>
      <c r="S26" s="1988"/>
      <c r="T26" s="1989"/>
      <c r="U26" s="1989"/>
      <c r="V26" s="1989"/>
      <c r="W26" s="1989"/>
      <c r="X26" s="1989"/>
      <c r="Y26" s="1989"/>
      <c r="Z26" s="1990"/>
      <c r="AA26" s="1988"/>
      <c r="AB26" s="1989"/>
      <c r="AC26" s="1989"/>
      <c r="AD26" s="1989"/>
      <c r="AE26" s="1989"/>
      <c r="AF26" s="1989"/>
      <c r="AG26" s="1989"/>
      <c r="AH26" s="1990"/>
      <c r="AI26" s="516"/>
      <c r="BZ26" s="518"/>
    </row>
    <row r="27" spans="1:87" s="517" customFormat="1" ht="20.100000000000001" customHeight="1" x14ac:dyDescent="0.2">
      <c r="A27" s="545" t="s">
        <v>23</v>
      </c>
      <c r="B27" s="546" t="s">
        <v>1156</v>
      </c>
      <c r="C27" s="1613" t="s">
        <v>1157</v>
      </c>
      <c r="D27" s="1997"/>
      <c r="E27" s="1997"/>
      <c r="F27" s="1997"/>
      <c r="G27" s="1997"/>
      <c r="H27" s="1997"/>
      <c r="I27" s="1997"/>
      <c r="J27" s="1997"/>
      <c r="K27" s="1997"/>
      <c r="L27" s="1997"/>
      <c r="M27" s="1997"/>
      <c r="N27" s="1997"/>
      <c r="O27" s="1997"/>
      <c r="P27" s="1997"/>
      <c r="Q27" s="1997"/>
      <c r="R27" s="1998"/>
      <c r="S27" s="1612"/>
      <c r="T27" s="1612"/>
      <c r="U27" s="1612"/>
      <c r="V27" s="1612"/>
      <c r="W27" s="1612"/>
      <c r="X27" s="1612"/>
      <c r="Y27" s="1612"/>
      <c r="Z27" s="1612"/>
      <c r="AA27" s="1613"/>
      <c r="AB27" s="1997"/>
      <c r="AC27" s="1997"/>
      <c r="AD27" s="1997"/>
      <c r="AE27" s="1997"/>
      <c r="AF27" s="1997"/>
      <c r="AG27" s="1997"/>
      <c r="AH27" s="1998"/>
      <c r="AI27" s="516"/>
      <c r="BZ27" s="518"/>
    </row>
    <row r="28" spans="1:87" s="517" customFormat="1" ht="20.100000000000001" customHeight="1" x14ac:dyDescent="0.2">
      <c r="A28" s="692" t="s">
        <v>33</v>
      </c>
      <c r="B28" s="693" t="s">
        <v>1244</v>
      </c>
      <c r="C28" s="1699" t="s">
        <v>1472</v>
      </c>
      <c r="D28" s="1986"/>
      <c r="E28" s="1986"/>
      <c r="F28" s="1986"/>
      <c r="G28" s="1986"/>
      <c r="H28" s="1986"/>
      <c r="I28" s="1986"/>
      <c r="J28" s="1986"/>
      <c r="K28" s="1986"/>
      <c r="L28" s="1986"/>
      <c r="M28" s="1986"/>
      <c r="N28" s="1986"/>
      <c r="O28" s="1986"/>
      <c r="P28" s="1986"/>
      <c r="Q28" s="1986"/>
      <c r="R28" s="1987"/>
      <c r="S28" s="1698"/>
      <c r="T28" s="1698"/>
      <c r="U28" s="1698"/>
      <c r="V28" s="1698"/>
      <c r="W28" s="1698"/>
      <c r="X28" s="1698"/>
      <c r="Y28" s="1698"/>
      <c r="Z28" s="1698"/>
      <c r="AA28" s="1699"/>
      <c r="AB28" s="1986"/>
      <c r="AC28" s="1986"/>
      <c r="AD28" s="1986"/>
      <c r="AE28" s="1986"/>
      <c r="AF28" s="1986"/>
      <c r="AG28" s="1986"/>
      <c r="AH28" s="1987"/>
      <c r="AI28" s="516"/>
      <c r="BZ28" s="518"/>
    </row>
    <row r="29" spans="1:87" s="517" customFormat="1" ht="20.100000000000001" customHeight="1" x14ac:dyDescent="0.2">
      <c r="A29" s="142" t="s">
        <v>34</v>
      </c>
      <c r="B29" s="168" t="s">
        <v>369</v>
      </c>
      <c r="C29" s="1328" t="s">
        <v>1304</v>
      </c>
      <c r="D29" s="1354"/>
      <c r="E29" s="1354"/>
      <c r="F29" s="1354"/>
      <c r="G29" s="1354"/>
      <c r="H29" s="1354"/>
      <c r="I29" s="1354"/>
      <c r="J29" s="1354"/>
      <c r="K29" s="1354"/>
      <c r="L29" s="1354"/>
      <c r="M29" s="1354"/>
      <c r="N29" s="1354"/>
      <c r="O29" s="1354"/>
      <c r="P29" s="1354"/>
      <c r="Q29" s="1354"/>
      <c r="R29" s="1355"/>
      <c r="S29" s="1327"/>
      <c r="T29" s="1327"/>
      <c r="U29" s="1327"/>
      <c r="V29" s="1327"/>
      <c r="W29" s="1327"/>
      <c r="X29" s="1327"/>
      <c r="Y29" s="1327"/>
      <c r="Z29" s="1327"/>
      <c r="AA29" s="1328"/>
      <c r="AB29" s="1354"/>
      <c r="AC29" s="1354"/>
      <c r="AD29" s="1354"/>
      <c r="AE29" s="1354"/>
      <c r="AF29" s="1354"/>
      <c r="AG29" s="1354"/>
      <c r="AH29" s="1355"/>
      <c r="AI29" s="516"/>
      <c r="BZ29" s="518"/>
    </row>
    <row r="30" spans="1:87" s="517" customFormat="1" ht="20.100000000000001" customHeight="1" x14ac:dyDescent="0.2">
      <c r="A30" s="143" t="s">
        <v>35</v>
      </c>
      <c r="B30" s="169" t="s">
        <v>1521</v>
      </c>
      <c r="C30" s="1322" t="s">
        <v>86</v>
      </c>
      <c r="D30" s="1776"/>
      <c r="E30" s="1776"/>
      <c r="F30" s="1776"/>
      <c r="G30" s="1776"/>
      <c r="H30" s="1776"/>
      <c r="I30" s="1776"/>
      <c r="J30" s="1776"/>
      <c r="K30" s="1776"/>
      <c r="L30" s="1776"/>
      <c r="M30" s="1776"/>
      <c r="N30" s="1776"/>
      <c r="O30" s="1776"/>
      <c r="P30" s="1776"/>
      <c r="Q30" s="1776"/>
      <c r="R30" s="1777"/>
      <c r="S30" s="1503" t="s">
        <v>1522</v>
      </c>
      <c r="T30" s="1503"/>
      <c r="U30" s="1503"/>
      <c r="V30" s="1503"/>
      <c r="W30" s="1503"/>
      <c r="X30" s="1503"/>
      <c r="Y30" s="1503"/>
      <c r="Z30" s="1503"/>
      <c r="AA30" s="1322"/>
      <c r="AB30" s="1776"/>
      <c r="AC30" s="1776"/>
      <c r="AD30" s="1776"/>
      <c r="AE30" s="1776"/>
      <c r="AF30" s="1776"/>
      <c r="AG30" s="1776"/>
      <c r="AH30" s="1777"/>
      <c r="AI30" s="516"/>
      <c r="BZ30" s="518"/>
    </row>
    <row r="31" spans="1:87" s="280" customFormat="1" ht="20.100000000000001" customHeight="1" x14ac:dyDescent="0.2">
      <c r="A31" s="144" t="s">
        <v>36</v>
      </c>
      <c r="B31" s="170" t="s">
        <v>1469</v>
      </c>
      <c r="C31" s="1324" t="s">
        <v>1470</v>
      </c>
      <c r="D31" s="1778"/>
      <c r="E31" s="1778"/>
      <c r="F31" s="1778"/>
      <c r="G31" s="1778"/>
      <c r="H31" s="1778"/>
      <c r="I31" s="1778"/>
      <c r="J31" s="1778"/>
      <c r="K31" s="1778"/>
      <c r="L31" s="1778"/>
      <c r="M31" s="1778"/>
      <c r="N31" s="1778"/>
      <c r="O31" s="1778"/>
      <c r="P31" s="1778"/>
      <c r="Q31" s="1778"/>
      <c r="R31" s="1779"/>
      <c r="S31" s="1323"/>
      <c r="T31" s="1323"/>
      <c r="U31" s="1323"/>
      <c r="V31" s="1323"/>
      <c r="W31" s="1323"/>
      <c r="X31" s="1323"/>
      <c r="Y31" s="1323"/>
      <c r="Z31" s="1323"/>
      <c r="AA31" s="1324"/>
      <c r="AB31" s="1778"/>
      <c r="AC31" s="1778"/>
      <c r="AD31" s="1778"/>
      <c r="AE31" s="1778"/>
      <c r="AF31" s="1778"/>
      <c r="AG31" s="1778"/>
      <c r="AH31" s="1779"/>
      <c r="AI31" s="279"/>
      <c r="BZ31" s="463"/>
    </row>
    <row r="32" spans="1:87" s="517" customFormat="1" ht="20.100000000000001" customHeight="1" x14ac:dyDescent="0.2">
      <c r="A32" s="145" t="s">
        <v>37</v>
      </c>
      <c r="B32" s="171" t="s">
        <v>1386</v>
      </c>
      <c r="C32" s="1318" t="s">
        <v>1387</v>
      </c>
      <c r="D32" s="1782"/>
      <c r="E32" s="1782"/>
      <c r="F32" s="1782"/>
      <c r="G32" s="1782"/>
      <c r="H32" s="1782"/>
      <c r="I32" s="1782"/>
      <c r="J32" s="1782"/>
      <c r="K32" s="1782"/>
      <c r="L32" s="1782"/>
      <c r="M32" s="1782"/>
      <c r="N32" s="1782"/>
      <c r="O32" s="1782"/>
      <c r="P32" s="1782"/>
      <c r="Q32" s="1782"/>
      <c r="R32" s="1783"/>
      <c r="S32" s="1606" t="s">
        <v>1388</v>
      </c>
      <c r="T32" s="1606"/>
      <c r="U32" s="1606"/>
      <c r="V32" s="1606"/>
      <c r="W32" s="1606"/>
      <c r="X32" s="1606"/>
      <c r="Y32" s="1606"/>
      <c r="Z32" s="1606"/>
      <c r="AA32" s="1318"/>
      <c r="AB32" s="1782"/>
      <c r="AC32" s="1782"/>
      <c r="AD32" s="1782"/>
      <c r="AE32" s="1782"/>
      <c r="AF32" s="1782"/>
      <c r="AG32" s="1782"/>
      <c r="AH32" s="1783"/>
      <c r="AI32" s="515"/>
      <c r="BZ32" s="518"/>
    </row>
    <row r="33" spans="1:78" s="517" customFormat="1" ht="20.100000000000001" customHeight="1" x14ac:dyDescent="0.2">
      <c r="A33" s="146" t="s">
        <v>38</v>
      </c>
      <c r="B33" s="172" t="s">
        <v>1406</v>
      </c>
      <c r="C33" s="1320"/>
      <c r="D33" s="1784"/>
      <c r="E33" s="1784"/>
      <c r="F33" s="1784"/>
      <c r="G33" s="1784"/>
      <c r="H33" s="1784"/>
      <c r="I33" s="1784"/>
      <c r="J33" s="1784"/>
      <c r="K33" s="1784"/>
      <c r="L33" s="1784"/>
      <c r="M33" s="1784"/>
      <c r="N33" s="1784"/>
      <c r="O33" s="1784"/>
      <c r="P33" s="1784"/>
      <c r="Q33" s="1784"/>
      <c r="R33" s="1785"/>
      <c r="S33" s="1319"/>
      <c r="T33" s="1319"/>
      <c r="U33" s="1319"/>
      <c r="V33" s="1319"/>
      <c r="W33" s="1319"/>
      <c r="X33" s="1319"/>
      <c r="Y33" s="1319"/>
      <c r="Z33" s="1319"/>
      <c r="AA33" s="1320"/>
      <c r="AB33" s="1784"/>
      <c r="AC33" s="1784"/>
      <c r="AD33" s="1784"/>
      <c r="AE33" s="1784"/>
      <c r="AF33" s="1784"/>
      <c r="AG33" s="1784"/>
      <c r="AH33" s="1785"/>
      <c r="AI33" s="515"/>
      <c r="BZ33" s="518"/>
    </row>
    <row r="34" spans="1:78" s="517" customFormat="1" ht="20.100000000000001" customHeight="1" x14ac:dyDescent="0.2">
      <c r="A34" s="519" t="s">
        <v>39</v>
      </c>
      <c r="B34" s="520" t="s">
        <v>1407</v>
      </c>
      <c r="C34" s="1602" t="s">
        <v>1408</v>
      </c>
      <c r="D34" s="1844"/>
      <c r="E34" s="1844"/>
      <c r="F34" s="1844"/>
      <c r="G34" s="1844"/>
      <c r="H34" s="1844"/>
      <c r="I34" s="1844"/>
      <c r="J34" s="1844"/>
      <c r="K34" s="1844"/>
      <c r="L34" s="1844"/>
      <c r="M34" s="1844"/>
      <c r="N34" s="1844"/>
      <c r="O34" s="1844"/>
      <c r="P34" s="1844"/>
      <c r="Q34" s="1844"/>
      <c r="R34" s="1845"/>
      <c r="S34" s="1601" t="s">
        <v>1201</v>
      </c>
      <c r="T34" s="1601"/>
      <c r="U34" s="1601"/>
      <c r="V34" s="1601"/>
      <c r="W34" s="1601"/>
      <c r="X34" s="1601"/>
      <c r="Y34" s="1601"/>
      <c r="Z34" s="1601"/>
      <c r="AA34" s="1602"/>
      <c r="AB34" s="1844"/>
      <c r="AC34" s="1844"/>
      <c r="AD34" s="1844"/>
      <c r="AE34" s="1844"/>
      <c r="AF34" s="1844"/>
      <c r="AG34" s="1844"/>
      <c r="AH34" s="1845"/>
      <c r="AI34" s="515"/>
      <c r="BZ34" s="518"/>
    </row>
    <row r="35" spans="1:78" s="517" customFormat="1" ht="20.100000000000001" customHeight="1" x14ac:dyDescent="0.2">
      <c r="A35" s="647" t="s">
        <v>40</v>
      </c>
      <c r="B35" s="648" t="s">
        <v>1417</v>
      </c>
      <c r="C35" s="1671" t="s">
        <v>86</v>
      </c>
      <c r="D35" s="1959"/>
      <c r="E35" s="1959"/>
      <c r="F35" s="1959"/>
      <c r="G35" s="1959"/>
      <c r="H35" s="1959"/>
      <c r="I35" s="1959"/>
      <c r="J35" s="1959"/>
      <c r="K35" s="1959"/>
      <c r="L35" s="1959"/>
      <c r="M35" s="1959"/>
      <c r="N35" s="1959"/>
      <c r="O35" s="1959"/>
      <c r="P35" s="1959"/>
      <c r="Q35" s="1959"/>
      <c r="R35" s="1960"/>
      <c r="S35" s="1670"/>
      <c r="T35" s="1670"/>
      <c r="U35" s="1670"/>
      <c r="V35" s="1670"/>
      <c r="W35" s="1670"/>
      <c r="X35" s="1670"/>
      <c r="Y35" s="1670"/>
      <c r="Z35" s="1670"/>
      <c r="AA35" s="1671"/>
      <c r="AB35" s="1959"/>
      <c r="AC35" s="1959"/>
      <c r="AD35" s="1959"/>
      <c r="AE35" s="1959"/>
      <c r="AF35" s="1959"/>
      <c r="AG35" s="1959"/>
      <c r="AH35" s="1960"/>
      <c r="AI35" s="515"/>
      <c r="BZ35" s="518"/>
    </row>
    <row r="36" spans="1:78" s="517" customFormat="1" ht="20.100000000000001" customHeight="1" x14ac:dyDescent="0.2">
      <c r="A36" s="522" t="s">
        <v>41</v>
      </c>
      <c r="B36" s="650" t="s">
        <v>1418</v>
      </c>
      <c r="C36" s="1676"/>
      <c r="D36" s="1935"/>
      <c r="E36" s="1935"/>
      <c r="F36" s="1935"/>
      <c r="G36" s="1935"/>
      <c r="H36" s="1935"/>
      <c r="I36" s="1935"/>
      <c r="J36" s="1935"/>
      <c r="K36" s="1935"/>
      <c r="L36" s="1935"/>
      <c r="M36" s="1935"/>
      <c r="N36" s="1935"/>
      <c r="O36" s="1935"/>
      <c r="P36" s="1935"/>
      <c r="Q36" s="1935"/>
      <c r="R36" s="1936"/>
      <c r="S36" s="1675"/>
      <c r="T36" s="1675"/>
      <c r="U36" s="1675"/>
      <c r="V36" s="1675"/>
      <c r="W36" s="1675"/>
      <c r="X36" s="1675"/>
      <c r="Y36" s="1675"/>
      <c r="Z36" s="1675"/>
      <c r="AA36" s="1676"/>
      <c r="AB36" s="1935"/>
      <c r="AC36" s="1935"/>
      <c r="AD36" s="1935"/>
      <c r="AE36" s="1935"/>
      <c r="AF36" s="1935"/>
      <c r="AG36" s="1935"/>
      <c r="AH36" s="1936"/>
      <c r="AI36" s="515"/>
      <c r="BZ36" s="518"/>
    </row>
    <row r="37" spans="1:78" s="517" customFormat="1" ht="20.100000000000001" customHeight="1" x14ac:dyDescent="0.2">
      <c r="A37" s="150" t="s">
        <v>42</v>
      </c>
      <c r="B37" s="176" t="s">
        <v>845</v>
      </c>
      <c r="C37" s="1312" t="s">
        <v>86</v>
      </c>
      <c r="D37" s="1790"/>
      <c r="E37" s="1790"/>
      <c r="F37" s="1790"/>
      <c r="G37" s="1790"/>
      <c r="H37" s="1790"/>
      <c r="I37" s="1790"/>
      <c r="J37" s="1790"/>
      <c r="K37" s="1790"/>
      <c r="L37" s="1790"/>
      <c r="M37" s="1790"/>
      <c r="N37" s="1790"/>
      <c r="O37" s="1790"/>
      <c r="P37" s="1790"/>
      <c r="Q37" s="1790"/>
      <c r="R37" s="1791"/>
      <c r="S37" s="1311"/>
      <c r="T37" s="1311"/>
      <c r="U37" s="1311"/>
      <c r="V37" s="1311"/>
      <c r="W37" s="1311"/>
      <c r="X37" s="1311"/>
      <c r="Y37" s="1311"/>
      <c r="Z37" s="1311"/>
      <c r="AA37" s="1312"/>
      <c r="AB37" s="1790"/>
      <c r="AC37" s="1790"/>
      <c r="AD37" s="1790"/>
      <c r="AE37" s="1790"/>
      <c r="AF37" s="1790"/>
      <c r="AG37" s="1790"/>
      <c r="AH37" s="1791"/>
      <c r="AI37" s="515"/>
      <c r="BZ37" s="518"/>
    </row>
    <row r="38" spans="1:78" s="517" customFormat="1" ht="20.100000000000001" customHeight="1" x14ac:dyDescent="0.2">
      <c r="A38" s="848" t="s">
        <v>43</v>
      </c>
      <c r="B38" s="849" t="s">
        <v>1280</v>
      </c>
      <c r="C38" s="1859" t="s">
        <v>1453</v>
      </c>
      <c r="D38" s="1860"/>
      <c r="E38" s="1860"/>
      <c r="F38" s="1860"/>
      <c r="G38" s="1860"/>
      <c r="H38" s="1860"/>
      <c r="I38" s="1860"/>
      <c r="J38" s="1860"/>
      <c r="K38" s="1860"/>
      <c r="L38" s="1860"/>
      <c r="M38" s="1860"/>
      <c r="N38" s="1860"/>
      <c r="O38" s="1860"/>
      <c r="P38" s="1860"/>
      <c r="Q38" s="1860"/>
      <c r="R38" s="1861"/>
      <c r="S38" s="1862"/>
      <c r="T38" s="1862"/>
      <c r="U38" s="1862"/>
      <c r="V38" s="1862"/>
      <c r="W38" s="1862"/>
      <c r="X38" s="1862"/>
      <c r="Y38" s="1862"/>
      <c r="Z38" s="1862"/>
      <c r="AA38" s="1859"/>
      <c r="AB38" s="1860"/>
      <c r="AC38" s="1860"/>
      <c r="AD38" s="1860"/>
      <c r="AE38" s="1860"/>
      <c r="AF38" s="1860"/>
      <c r="AG38" s="1860"/>
      <c r="AH38" s="1861"/>
      <c r="AI38" s="515"/>
      <c r="BZ38" s="518"/>
    </row>
    <row r="39" spans="1:78" s="302" customFormat="1" ht="20.100000000000001" customHeight="1" x14ac:dyDescent="0.2">
      <c r="A39" s="542" t="s">
        <v>55</v>
      </c>
      <c r="B39" s="178" t="s">
        <v>1124</v>
      </c>
      <c r="C39" s="1306" t="s">
        <v>1125</v>
      </c>
      <c r="D39" s="1307"/>
      <c r="E39" s="1307"/>
      <c r="F39" s="1307"/>
      <c r="G39" s="1307"/>
      <c r="H39" s="1307"/>
      <c r="I39" s="1307"/>
      <c r="J39" s="1307"/>
      <c r="K39" s="1307"/>
      <c r="L39" s="1307"/>
      <c r="M39" s="1307"/>
      <c r="N39" s="1307"/>
      <c r="O39" s="1307"/>
      <c r="P39" s="1307"/>
      <c r="Q39" s="1307"/>
      <c r="R39" s="1308"/>
      <c r="S39" s="1306"/>
      <c r="T39" s="1307"/>
      <c r="U39" s="1307"/>
      <c r="V39" s="1307"/>
      <c r="W39" s="1307"/>
      <c r="X39" s="1307"/>
      <c r="Y39" s="1307"/>
      <c r="Z39" s="1308"/>
      <c r="AA39" s="1306"/>
      <c r="AB39" s="1307"/>
      <c r="AC39" s="1307"/>
      <c r="AD39" s="1307"/>
      <c r="AE39" s="1307"/>
      <c r="AF39" s="1307"/>
      <c r="AG39" s="1307"/>
      <c r="AH39" s="1308"/>
      <c r="AI39" s="301"/>
      <c r="BZ39" s="456"/>
    </row>
    <row r="40" spans="1:78" s="826" customFormat="1" ht="20.100000000000001" customHeight="1" x14ac:dyDescent="0.2">
      <c r="A40" s="840" t="s">
        <v>44</v>
      </c>
      <c r="B40" s="841" t="s">
        <v>1463</v>
      </c>
      <c r="C40" s="1855" t="s">
        <v>1464</v>
      </c>
      <c r="D40" s="1856"/>
      <c r="E40" s="1856"/>
      <c r="F40" s="1856"/>
      <c r="G40" s="1856"/>
      <c r="H40" s="1856"/>
      <c r="I40" s="1856"/>
      <c r="J40" s="1856"/>
      <c r="K40" s="1856"/>
      <c r="L40" s="1856"/>
      <c r="M40" s="1856"/>
      <c r="N40" s="1856"/>
      <c r="O40" s="1856"/>
      <c r="P40" s="1856"/>
      <c r="Q40" s="1856"/>
      <c r="R40" s="1857"/>
      <c r="S40" s="1858"/>
      <c r="T40" s="1858"/>
      <c r="U40" s="1858"/>
      <c r="V40" s="1858"/>
      <c r="W40" s="1858"/>
      <c r="X40" s="1858"/>
      <c r="Y40" s="1858"/>
      <c r="Z40" s="1858"/>
      <c r="AA40" s="1855"/>
      <c r="AB40" s="1856"/>
      <c r="AC40" s="1856"/>
      <c r="AD40" s="1856"/>
      <c r="AE40" s="1856"/>
      <c r="AF40" s="1856"/>
      <c r="AG40" s="1856"/>
      <c r="AH40" s="1857"/>
      <c r="AI40" s="825"/>
      <c r="BZ40" s="827"/>
    </row>
    <row r="41" spans="1:78" s="280" customFormat="1" ht="20.100000000000001" customHeight="1" x14ac:dyDescent="0.2">
      <c r="A41" s="1012" t="s">
        <v>45</v>
      </c>
      <c r="B41" s="779" t="s">
        <v>1503</v>
      </c>
      <c r="C41" s="2049" t="s">
        <v>84</v>
      </c>
      <c r="D41" s="2050"/>
      <c r="E41" s="2050"/>
      <c r="F41" s="2050"/>
      <c r="G41" s="2050"/>
      <c r="H41" s="2050"/>
      <c r="I41" s="2050"/>
      <c r="J41" s="2050"/>
      <c r="K41" s="2050"/>
      <c r="L41" s="2050"/>
      <c r="M41" s="2050"/>
      <c r="N41" s="2050"/>
      <c r="O41" s="2050"/>
      <c r="P41" s="2050"/>
      <c r="Q41" s="2050"/>
      <c r="R41" s="2051"/>
      <c r="S41" s="1752"/>
      <c r="T41" s="1752"/>
      <c r="U41" s="1752"/>
      <c r="V41" s="1752"/>
      <c r="W41" s="1752"/>
      <c r="X41" s="1752"/>
      <c r="Y41" s="1752"/>
      <c r="Z41" s="1752"/>
      <c r="AA41" s="2049"/>
      <c r="AB41" s="2050"/>
      <c r="AC41" s="2050"/>
      <c r="AD41" s="2050"/>
      <c r="AE41" s="2050"/>
      <c r="AF41" s="2050"/>
      <c r="AG41" s="2050"/>
      <c r="AH41" s="2051"/>
      <c r="AI41" s="278"/>
      <c r="BZ41" s="463"/>
    </row>
    <row r="42" spans="1:78" s="302" customFormat="1" ht="20.100000000000001" customHeight="1" x14ac:dyDescent="0.2">
      <c r="A42" s="155" t="s">
        <v>46</v>
      </c>
      <c r="B42" s="181" t="s">
        <v>518</v>
      </c>
      <c r="C42" s="1297" t="s">
        <v>1309</v>
      </c>
      <c r="D42" s="1792"/>
      <c r="E42" s="1792"/>
      <c r="F42" s="1792"/>
      <c r="G42" s="1792"/>
      <c r="H42" s="1792"/>
      <c r="I42" s="1792"/>
      <c r="J42" s="1792"/>
      <c r="K42" s="1792"/>
      <c r="L42" s="1792"/>
      <c r="M42" s="1792"/>
      <c r="N42" s="1792"/>
      <c r="O42" s="1792"/>
      <c r="P42" s="1792"/>
      <c r="Q42" s="1792"/>
      <c r="R42" s="1793"/>
      <c r="S42" s="1296"/>
      <c r="T42" s="1296"/>
      <c r="U42" s="1296"/>
      <c r="V42" s="1296"/>
      <c r="W42" s="1296"/>
      <c r="X42" s="1296"/>
      <c r="Y42" s="1296"/>
      <c r="Z42" s="1296"/>
      <c r="AA42" s="1297"/>
      <c r="AB42" s="1792"/>
      <c r="AC42" s="1792"/>
      <c r="AD42" s="1792"/>
      <c r="AE42" s="1792"/>
      <c r="AF42" s="1792"/>
      <c r="AG42" s="1792"/>
      <c r="AH42" s="1793"/>
      <c r="AI42" s="301"/>
      <c r="BZ42" s="456"/>
    </row>
    <row r="43" spans="1:78" s="13" customFormat="1" ht="20.100000000000001" customHeight="1" x14ac:dyDescent="0.2">
      <c r="A43" s="156" t="s">
        <v>47</v>
      </c>
      <c r="B43" s="182" t="s">
        <v>518</v>
      </c>
      <c r="C43" s="1299" t="s">
        <v>1310</v>
      </c>
      <c r="D43" s="1794"/>
      <c r="E43" s="1794"/>
      <c r="F43" s="1794"/>
      <c r="G43" s="1794"/>
      <c r="H43" s="1794"/>
      <c r="I43" s="1794"/>
      <c r="J43" s="1794"/>
      <c r="K43" s="1794"/>
      <c r="L43" s="1794"/>
      <c r="M43" s="1794"/>
      <c r="N43" s="1794"/>
      <c r="O43" s="1794"/>
      <c r="P43" s="1794"/>
      <c r="Q43" s="1794"/>
      <c r="R43" s="1795"/>
      <c r="S43" s="1298"/>
      <c r="T43" s="1298"/>
      <c r="U43" s="1298"/>
      <c r="V43" s="1298"/>
      <c r="W43" s="1298"/>
      <c r="X43" s="1298"/>
      <c r="Y43" s="1298"/>
      <c r="Z43" s="1298"/>
      <c r="AA43" s="1299"/>
      <c r="AB43" s="1794"/>
      <c r="AC43" s="1794"/>
      <c r="AD43" s="1794"/>
      <c r="AE43" s="1794"/>
      <c r="AF43" s="1794"/>
      <c r="AG43" s="1794"/>
      <c r="AH43" s="1795"/>
      <c r="AI43" s="1"/>
      <c r="BZ43" s="231"/>
    </row>
    <row r="44" spans="1:78" s="386" customFormat="1" ht="20.100000000000001" customHeight="1" x14ac:dyDescent="0.2">
      <c r="A44" s="868" t="s">
        <v>48</v>
      </c>
      <c r="B44" s="372" t="s">
        <v>1146</v>
      </c>
      <c r="C44" s="1566" t="s">
        <v>1159</v>
      </c>
      <c r="D44" s="1931"/>
      <c r="E44" s="1931"/>
      <c r="F44" s="1931"/>
      <c r="G44" s="1931"/>
      <c r="H44" s="1931"/>
      <c r="I44" s="1931"/>
      <c r="J44" s="1931"/>
      <c r="K44" s="1931"/>
      <c r="L44" s="1931"/>
      <c r="M44" s="1931"/>
      <c r="N44" s="1931"/>
      <c r="O44" s="1931"/>
      <c r="P44" s="1931"/>
      <c r="Q44" s="1931"/>
      <c r="R44" s="1932"/>
      <c r="S44" s="1566" t="s">
        <v>1397</v>
      </c>
      <c r="T44" s="1931"/>
      <c r="U44" s="1931"/>
      <c r="V44" s="1931"/>
      <c r="W44" s="1931"/>
      <c r="X44" s="1931"/>
      <c r="Y44" s="1931"/>
      <c r="Z44" s="1932"/>
      <c r="AA44" s="1566"/>
      <c r="AB44" s="1931"/>
      <c r="AC44" s="1931"/>
      <c r="AD44" s="1931"/>
      <c r="AE44" s="1931"/>
      <c r="AF44" s="1931"/>
      <c r="AG44" s="1931"/>
      <c r="AH44" s="1932"/>
      <c r="AI44" s="395"/>
      <c r="BZ44" s="387"/>
    </row>
    <row r="45" spans="1:78" s="386" customFormat="1" ht="20.100000000000001" customHeight="1" x14ac:dyDescent="0.2">
      <c r="A45" s="997" t="s">
        <v>49</v>
      </c>
      <c r="B45" s="322" t="s">
        <v>1167</v>
      </c>
      <c r="C45" s="1465" t="s">
        <v>1200</v>
      </c>
      <c r="D45" s="2028"/>
      <c r="E45" s="2028"/>
      <c r="F45" s="2028"/>
      <c r="G45" s="2028"/>
      <c r="H45" s="2028"/>
      <c r="I45" s="2028"/>
      <c r="J45" s="2028"/>
      <c r="K45" s="2028"/>
      <c r="L45" s="2028"/>
      <c r="M45" s="2028"/>
      <c r="N45" s="2028"/>
      <c r="O45" s="2028"/>
      <c r="P45" s="2028"/>
      <c r="Q45" s="2028"/>
      <c r="R45" s="2029"/>
      <c r="S45" s="1464"/>
      <c r="T45" s="1464"/>
      <c r="U45" s="1464"/>
      <c r="V45" s="1464"/>
      <c r="W45" s="1464"/>
      <c r="X45" s="1464"/>
      <c r="Y45" s="1464"/>
      <c r="Z45" s="1464"/>
      <c r="AA45" s="1465"/>
      <c r="AB45" s="2028"/>
      <c r="AC45" s="2028"/>
      <c r="AD45" s="2028"/>
      <c r="AE45" s="2028"/>
      <c r="AF45" s="2028"/>
      <c r="AG45" s="2028"/>
      <c r="AH45" s="2029"/>
      <c r="BZ45" s="387"/>
    </row>
    <row r="46" spans="1:78" s="302" customFormat="1" ht="20.100000000000001" customHeight="1" x14ac:dyDescent="0.2">
      <c r="A46" s="159" t="s">
        <v>50</v>
      </c>
      <c r="B46" s="185" t="s">
        <v>152</v>
      </c>
      <c r="C46" s="1289" t="s">
        <v>234</v>
      </c>
      <c r="D46" s="1798"/>
      <c r="E46" s="1798"/>
      <c r="F46" s="1798"/>
      <c r="G46" s="1798"/>
      <c r="H46" s="1798"/>
      <c r="I46" s="1798"/>
      <c r="J46" s="1798"/>
      <c r="K46" s="1798"/>
      <c r="L46" s="1798"/>
      <c r="M46" s="1798"/>
      <c r="N46" s="1798"/>
      <c r="O46" s="1798"/>
      <c r="P46" s="1798"/>
      <c r="Q46" s="1798"/>
      <c r="R46" s="1799"/>
      <c r="S46" s="1288"/>
      <c r="T46" s="1288"/>
      <c r="U46" s="1288"/>
      <c r="V46" s="1288"/>
      <c r="W46" s="1288"/>
      <c r="X46" s="1288"/>
      <c r="Y46" s="1288"/>
      <c r="Z46" s="1288"/>
      <c r="AA46" s="1289"/>
      <c r="AB46" s="1798"/>
      <c r="AC46" s="1798"/>
      <c r="AD46" s="1798"/>
      <c r="AE46" s="1798"/>
      <c r="AF46" s="1798"/>
      <c r="AG46" s="1798"/>
      <c r="AH46" s="1799"/>
      <c r="BZ46" s="456"/>
    </row>
    <row r="47" spans="1:78" s="517" customFormat="1" ht="20.100000000000001" customHeight="1" x14ac:dyDescent="0.2">
      <c r="A47" s="759" t="s">
        <v>51</v>
      </c>
      <c r="B47" s="760" t="s">
        <v>1549</v>
      </c>
      <c r="C47" s="1826"/>
      <c r="D47" s="1827"/>
      <c r="E47" s="1827"/>
      <c r="F47" s="1827"/>
      <c r="G47" s="1827"/>
      <c r="H47" s="1827"/>
      <c r="I47" s="1827"/>
      <c r="J47" s="1827"/>
      <c r="K47" s="1827"/>
      <c r="L47" s="1827"/>
      <c r="M47" s="1827"/>
      <c r="N47" s="1827"/>
      <c r="O47" s="1827"/>
      <c r="P47" s="1827"/>
      <c r="Q47" s="1827"/>
      <c r="R47" s="1828"/>
      <c r="S47" s="1829"/>
      <c r="T47" s="1829"/>
      <c r="U47" s="1829"/>
      <c r="V47" s="1829"/>
      <c r="W47" s="1829"/>
      <c r="X47" s="1829"/>
      <c r="Y47" s="1829"/>
      <c r="Z47" s="1829"/>
      <c r="AA47" s="1826"/>
      <c r="AB47" s="1827"/>
      <c r="AC47" s="1827"/>
      <c r="AD47" s="1827"/>
      <c r="AE47" s="1827"/>
      <c r="AF47" s="1827"/>
      <c r="AG47" s="1827"/>
      <c r="AH47" s="1828"/>
      <c r="AI47" s="515"/>
      <c r="BZ47" s="518"/>
    </row>
    <row r="48" spans="1:78" s="517" customFormat="1" ht="20.100000000000001" customHeight="1" x14ac:dyDescent="0.2">
      <c r="A48" s="761" t="s">
        <v>52</v>
      </c>
      <c r="B48" s="762" t="s">
        <v>1163</v>
      </c>
      <c r="C48" s="1754" t="s">
        <v>1164</v>
      </c>
      <c r="D48" s="1830"/>
      <c r="E48" s="1830"/>
      <c r="F48" s="1830"/>
      <c r="G48" s="1830"/>
      <c r="H48" s="1830"/>
      <c r="I48" s="1830"/>
      <c r="J48" s="1830"/>
      <c r="K48" s="1830"/>
      <c r="L48" s="1830"/>
      <c r="M48" s="1830"/>
      <c r="N48" s="1830"/>
      <c r="O48" s="1830"/>
      <c r="P48" s="1830"/>
      <c r="Q48" s="1830"/>
      <c r="R48" s="1831"/>
      <c r="S48" s="1753"/>
      <c r="T48" s="1753"/>
      <c r="U48" s="1753"/>
      <c r="V48" s="1753"/>
      <c r="W48" s="1753"/>
      <c r="X48" s="1753"/>
      <c r="Y48" s="1753"/>
      <c r="Z48" s="1753"/>
      <c r="AA48" s="1754"/>
      <c r="AB48" s="1830"/>
      <c r="AC48" s="1830"/>
      <c r="AD48" s="1830"/>
      <c r="AE48" s="1830"/>
      <c r="AF48" s="1830"/>
      <c r="AG48" s="1830"/>
      <c r="AH48" s="1831"/>
      <c r="BZ48" s="518"/>
    </row>
    <row r="49" spans="1:87" s="13" customFormat="1" ht="20.100000000000001" customHeight="1" x14ac:dyDescent="0.2">
      <c r="A49" s="162" t="s">
        <v>53</v>
      </c>
      <c r="B49" s="188"/>
      <c r="C49" s="1810"/>
      <c r="D49" s="1811"/>
      <c r="E49" s="1811"/>
      <c r="F49" s="1811"/>
      <c r="G49" s="1811"/>
      <c r="H49" s="1811"/>
      <c r="I49" s="1811"/>
      <c r="J49" s="1811"/>
      <c r="K49" s="1811"/>
      <c r="L49" s="1811"/>
      <c r="M49" s="1811"/>
      <c r="N49" s="1811"/>
      <c r="O49" s="1811"/>
      <c r="P49" s="1811"/>
      <c r="Q49" s="1811"/>
      <c r="R49" s="1812"/>
      <c r="S49" s="1286"/>
      <c r="T49" s="1286"/>
      <c r="U49" s="1286"/>
      <c r="V49" s="1286"/>
      <c r="W49" s="1286"/>
      <c r="X49" s="1286"/>
      <c r="Y49" s="1286"/>
      <c r="Z49" s="1286"/>
      <c r="AA49" s="1287"/>
      <c r="AB49" s="1872"/>
      <c r="AC49" s="1872"/>
      <c r="AD49" s="1872"/>
      <c r="AE49" s="1872"/>
      <c r="AF49" s="1872"/>
      <c r="AG49" s="1872"/>
      <c r="AH49" s="1985"/>
      <c r="AI49" s="1"/>
      <c r="BZ49" s="231"/>
    </row>
    <row r="50" spans="1:87" ht="13.5" thickBot="1" x14ac:dyDescent="0.25">
      <c r="A50" s="163" t="s">
        <v>54</v>
      </c>
      <c r="B50" s="189" t="s">
        <v>188</v>
      </c>
      <c r="C50" s="1279"/>
      <c r="D50" s="1813"/>
      <c r="E50" s="1813"/>
      <c r="F50" s="1813"/>
      <c r="G50" s="1813"/>
      <c r="H50" s="1813"/>
      <c r="I50" s="1813"/>
      <c r="J50" s="1813"/>
      <c r="K50" s="1813"/>
      <c r="L50" s="1813"/>
      <c r="M50" s="1813"/>
      <c r="N50" s="1813"/>
      <c r="O50" s="1813"/>
      <c r="P50" s="1813"/>
      <c r="Q50" s="1813"/>
      <c r="R50" s="1814"/>
      <c r="S50" s="1278"/>
      <c r="T50" s="1278"/>
      <c r="U50" s="1278"/>
      <c r="V50" s="1278"/>
      <c r="W50" s="1278"/>
      <c r="X50" s="1278"/>
      <c r="Y50" s="1278"/>
      <c r="Z50" s="1278"/>
      <c r="AA50" s="1279"/>
      <c r="AB50" s="1813"/>
      <c r="AC50" s="1813"/>
      <c r="AD50" s="1813"/>
      <c r="AE50" s="1813"/>
      <c r="AF50" s="1813"/>
      <c r="AG50" s="1813"/>
      <c r="AH50" s="1814"/>
    </row>
    <row r="51" spans="1:87" s="385" customFormat="1" x14ac:dyDescent="0.2">
      <c r="A51" s="924"/>
      <c r="B51" s="896"/>
      <c r="C51" s="395"/>
      <c r="D51" s="395"/>
      <c r="E51" s="395"/>
      <c r="F51" s="395"/>
      <c r="G51" s="395"/>
      <c r="CI51" s="901"/>
    </row>
  </sheetData>
  <autoFilter ref="A4:AA21" xr:uid="{ED0C9439-7F13-40ED-9723-E6EFD2F7C6A0}">
    <sortState xmlns:xlrd2="http://schemas.microsoft.com/office/spreadsheetml/2017/richdata2" ref="A5:AA21">
      <sortCondition descending="1" ref="D4:D21"/>
    </sortState>
  </autoFilter>
  <mergeCells count="102">
    <mergeCell ref="C49:R49"/>
    <mergeCell ref="S49:Z49"/>
    <mergeCell ref="AA49:AH49"/>
    <mergeCell ref="C48:R48"/>
    <mergeCell ref="S48:Z48"/>
    <mergeCell ref="AA48:AH48"/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S25:Z25"/>
    <mergeCell ref="AA25:AH25"/>
    <mergeCell ref="C26:R26"/>
    <mergeCell ref="S26:Z26"/>
    <mergeCell ref="AA26:AH26"/>
    <mergeCell ref="C24:R24"/>
    <mergeCell ref="S24:Z24"/>
    <mergeCell ref="AA24:AH24"/>
    <mergeCell ref="A24:B24"/>
    <mergeCell ref="W2:AA2"/>
    <mergeCell ref="C50:R50"/>
    <mergeCell ref="S50:Z50"/>
    <mergeCell ref="AA50:AH50"/>
    <mergeCell ref="C1:AA1"/>
    <mergeCell ref="C2:F2"/>
    <mergeCell ref="G2:J2"/>
    <mergeCell ref="K2:N2"/>
    <mergeCell ref="O2:R2"/>
    <mergeCell ref="S2:V2"/>
    <mergeCell ref="AD6:AH6"/>
    <mergeCell ref="AD7:AH7"/>
    <mergeCell ref="AD8:AH8"/>
    <mergeCell ref="AD9:AH9"/>
    <mergeCell ref="AC4:AH4"/>
    <mergeCell ref="AD5:AH5"/>
    <mergeCell ref="C3:F3"/>
    <mergeCell ref="G3:J3"/>
    <mergeCell ref="K3:N3"/>
    <mergeCell ref="O3:R3"/>
    <mergeCell ref="S3:V3"/>
    <mergeCell ref="W3:Z3"/>
    <mergeCell ref="AD10:AH10"/>
    <mergeCell ref="C25:R25"/>
  </mergeCells>
  <conditionalFormatting sqref="C5:AA20">
    <cfRule type="cellIs" dxfId="998" priority="1" operator="equal">
      <formula>"a"</formula>
    </cfRule>
    <cfRule type="cellIs" dxfId="997" priority="2" operator="equal">
      <formula>"b"</formula>
    </cfRule>
    <cfRule type="cellIs" dxfId="996" priority="3" operator="equal">
      <formula>"c"</formula>
    </cfRule>
    <cfRule type="cellIs" dxfId="995" priority="4" operator="equal">
      <formula>"d"</formula>
    </cfRule>
    <cfRule type="cellIs" dxfId="994" priority="5" operator="equal">
      <formula>"e"</formula>
    </cfRule>
    <cfRule type="cellIs" dxfId="993" priority="6" operator="equal">
      <formula>"f"</formula>
    </cfRule>
    <cfRule type="cellIs" dxfId="992" priority="7" operator="equal">
      <formula>"g"</formula>
    </cfRule>
    <cfRule type="cellIs" dxfId="991" priority="8" operator="equal">
      <formula>"h"</formula>
    </cfRule>
    <cfRule type="cellIs" dxfId="990" priority="9" operator="equal">
      <formula>"i"</formula>
    </cfRule>
    <cfRule type="cellIs" dxfId="989" priority="10" operator="equal">
      <formula>"j"</formula>
    </cfRule>
    <cfRule type="cellIs" dxfId="988" priority="11" operator="equal">
      <formula>"k"</formula>
    </cfRule>
    <cfRule type="cellIs" dxfId="987" priority="12" operator="equal">
      <formula>"l"</formula>
    </cfRule>
    <cfRule type="cellIs" dxfId="986" priority="13" operator="equal">
      <formula>"m"</formula>
    </cfRule>
    <cfRule type="cellIs" dxfId="985" priority="14" operator="equal">
      <formula>"n"</formula>
    </cfRule>
    <cfRule type="cellIs" dxfId="984" priority="15" operator="equal">
      <formula>"o"</formula>
    </cfRule>
    <cfRule type="cellIs" dxfId="983" priority="16" operator="equal">
      <formula>"p"</formula>
    </cfRule>
    <cfRule type="cellIs" dxfId="982" priority="17" operator="equal">
      <formula>"q"</formula>
    </cfRule>
    <cfRule type="cellIs" dxfId="981" priority="18" operator="equal">
      <formula>"r"</formula>
    </cfRule>
    <cfRule type="cellIs" dxfId="980" priority="19" operator="equal">
      <formula>"s"</formula>
    </cfRule>
    <cfRule type="cellIs" dxfId="979" priority="20" operator="equal">
      <formula>"t"</formula>
    </cfRule>
    <cfRule type="cellIs" dxfId="978" priority="21" operator="equal">
      <formula>"u"</formula>
    </cfRule>
    <cfRule type="cellIs" dxfId="977" priority="22" operator="equal">
      <formula>"v"</formula>
    </cfRule>
    <cfRule type="cellIs" dxfId="976" priority="23" operator="equal">
      <formula>"w"</formula>
    </cfRule>
    <cfRule type="cellIs" dxfId="975" priority="24" operator="equal">
      <formula>"x"</formula>
    </cfRule>
    <cfRule type="cellIs" dxfId="974" priority="25" operator="equal">
      <formula>"y"</formula>
    </cfRule>
    <cfRule type="cellIs" dxfId="973" priority="26" operator="equal">
      <formula>"z"</formula>
    </cfRule>
    <cfRule type="cellIs" dxfId="972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D22B-21C7-46E4-AB10-653B2D9EF882}">
  <sheetPr codeName="Tabelle54">
    <pageSetUpPr fitToPage="1"/>
  </sheetPr>
  <dimension ref="A1:CI61"/>
  <sheetViews>
    <sheetView topLeftCell="A5" zoomScaleNormal="100" zoomScaleSheetLayoutView="100" workbookViewId="0">
      <selection activeCell="N14" sqref="N14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46139</v>
      </c>
      <c r="D2" s="1190"/>
      <c r="E2" s="1190"/>
      <c r="F2" s="1191"/>
      <c r="G2" s="1189">
        <v>46140</v>
      </c>
      <c r="H2" s="1190"/>
      <c r="I2" s="1190"/>
      <c r="J2" s="1191"/>
      <c r="K2" s="2005">
        <v>46141</v>
      </c>
      <c r="L2" s="1190"/>
      <c r="M2" s="1190"/>
      <c r="N2" s="1191"/>
      <c r="O2" s="1189">
        <v>46142</v>
      </c>
      <c r="P2" s="1190"/>
      <c r="Q2" s="1190"/>
      <c r="R2" s="1191"/>
      <c r="S2" s="2005">
        <v>46143</v>
      </c>
      <c r="T2" s="1190"/>
      <c r="U2" s="1190"/>
      <c r="V2" s="1191"/>
      <c r="W2" s="1189">
        <v>46144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 t="s">
        <v>54</v>
      </c>
      <c r="D5" s="51" t="s">
        <v>54</v>
      </c>
      <c r="E5" s="51" t="s">
        <v>54</v>
      </c>
      <c r="F5" s="52" t="s">
        <v>54</v>
      </c>
      <c r="G5" s="715" t="s">
        <v>54</v>
      </c>
      <c r="H5" s="716" t="s">
        <v>54</v>
      </c>
      <c r="I5" s="716" t="s">
        <v>54</v>
      </c>
      <c r="J5" s="717" t="s">
        <v>54</v>
      </c>
      <c r="K5" s="324" t="s">
        <v>54</v>
      </c>
      <c r="L5" s="325" t="s">
        <v>54</v>
      </c>
      <c r="M5" s="325" t="s">
        <v>54</v>
      </c>
      <c r="N5" s="326" t="s">
        <v>54</v>
      </c>
      <c r="O5" s="324" t="s">
        <v>54</v>
      </c>
      <c r="P5" s="325" t="s">
        <v>54</v>
      </c>
      <c r="Q5" s="325" t="s">
        <v>54</v>
      </c>
      <c r="R5" s="926" t="s">
        <v>54</v>
      </c>
      <c r="S5" s="938">
        <v>6</v>
      </c>
      <c r="T5" s="1062">
        <v>6</v>
      </c>
      <c r="U5" s="1062">
        <v>6</v>
      </c>
      <c r="V5" s="1063">
        <v>6</v>
      </c>
      <c r="W5" s="197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 t="s">
        <v>54</v>
      </c>
      <c r="D6" s="30" t="s">
        <v>54</v>
      </c>
      <c r="E6" s="30" t="s">
        <v>54</v>
      </c>
      <c r="F6" s="31" t="s">
        <v>54</v>
      </c>
      <c r="G6" s="32" t="s">
        <v>54</v>
      </c>
      <c r="H6" s="30" t="s">
        <v>54</v>
      </c>
      <c r="I6" s="30" t="s">
        <v>54</v>
      </c>
      <c r="J6" s="31" t="s">
        <v>54</v>
      </c>
      <c r="K6" s="32" t="s">
        <v>54</v>
      </c>
      <c r="L6" s="30" t="s">
        <v>54</v>
      </c>
      <c r="M6" s="30" t="s">
        <v>54</v>
      </c>
      <c r="N6" s="31" t="s">
        <v>54</v>
      </c>
      <c r="O6" s="32" t="s">
        <v>54</v>
      </c>
      <c r="P6" s="30" t="s">
        <v>54</v>
      </c>
      <c r="Q6" s="30" t="s">
        <v>54</v>
      </c>
      <c r="R6" s="190" t="s">
        <v>54</v>
      </c>
      <c r="S6" s="947">
        <v>6</v>
      </c>
      <c r="T6" s="946">
        <v>6</v>
      </c>
      <c r="U6" s="946">
        <v>6</v>
      </c>
      <c r="V6" s="948">
        <v>6</v>
      </c>
      <c r="W6" s="200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25</v>
      </c>
      <c r="B7" s="66" t="s">
        <v>1494</v>
      </c>
      <c r="C7" s="780" t="s">
        <v>33</v>
      </c>
      <c r="D7" s="781" t="s">
        <v>33</v>
      </c>
      <c r="E7" s="781" t="s">
        <v>33</v>
      </c>
      <c r="F7" s="782" t="s">
        <v>33</v>
      </c>
      <c r="G7" s="769" t="s">
        <v>33</v>
      </c>
      <c r="H7" s="781" t="s">
        <v>33</v>
      </c>
      <c r="I7" s="781" t="s">
        <v>33</v>
      </c>
      <c r="J7" s="782" t="s">
        <v>33</v>
      </c>
      <c r="K7" s="780" t="s">
        <v>33</v>
      </c>
      <c r="L7" s="781" t="s">
        <v>33</v>
      </c>
      <c r="M7" s="781" t="s">
        <v>33</v>
      </c>
      <c r="N7" s="782" t="s">
        <v>33</v>
      </c>
      <c r="O7" s="780" t="s">
        <v>33</v>
      </c>
      <c r="P7" s="781" t="s">
        <v>33</v>
      </c>
      <c r="Q7" s="781" t="s">
        <v>33</v>
      </c>
      <c r="R7" s="1017" t="s">
        <v>33</v>
      </c>
      <c r="S7" s="947">
        <v>6</v>
      </c>
      <c r="T7" s="946">
        <v>6</v>
      </c>
      <c r="U7" s="946">
        <v>6</v>
      </c>
      <c r="V7" s="948">
        <v>6</v>
      </c>
      <c r="W7" s="198"/>
      <c r="X7" s="34"/>
      <c r="Y7" s="34"/>
      <c r="Z7" s="37"/>
      <c r="AA7" s="295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" t="s">
        <v>31</v>
      </c>
      <c r="C8" s="753" t="s">
        <v>39</v>
      </c>
      <c r="D8" s="754" t="s">
        <v>39</v>
      </c>
      <c r="E8" s="754" t="s">
        <v>39</v>
      </c>
      <c r="F8" s="755" t="s">
        <v>39</v>
      </c>
      <c r="G8" s="753" t="s">
        <v>39</v>
      </c>
      <c r="H8" s="754" t="s">
        <v>39</v>
      </c>
      <c r="I8" s="754" t="s">
        <v>39</v>
      </c>
      <c r="J8" s="755" t="s">
        <v>39</v>
      </c>
      <c r="K8" s="753" t="s">
        <v>39</v>
      </c>
      <c r="L8" s="754" t="s">
        <v>39</v>
      </c>
      <c r="M8" s="754" t="s">
        <v>39</v>
      </c>
      <c r="N8" s="755" t="s">
        <v>39</v>
      </c>
      <c r="O8" s="575" t="s">
        <v>16</v>
      </c>
      <c r="P8" s="576" t="s">
        <v>16</v>
      </c>
      <c r="Q8" s="576" t="s">
        <v>16</v>
      </c>
      <c r="R8" s="627" t="s">
        <v>16</v>
      </c>
      <c r="S8" s="947">
        <v>6</v>
      </c>
      <c r="T8" s="946">
        <v>6</v>
      </c>
      <c r="U8" s="946">
        <v>6</v>
      </c>
      <c r="V8" s="948">
        <v>6</v>
      </c>
      <c r="W8" s="198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1081</v>
      </c>
      <c r="C9" s="753" t="s">
        <v>39</v>
      </c>
      <c r="D9" s="754" t="s">
        <v>39</v>
      </c>
      <c r="E9" s="754" t="s">
        <v>39</v>
      </c>
      <c r="F9" s="755" t="s">
        <v>39</v>
      </c>
      <c r="G9" s="753" t="s">
        <v>39</v>
      </c>
      <c r="H9" s="754" t="s">
        <v>39</v>
      </c>
      <c r="I9" s="754" t="s">
        <v>39</v>
      </c>
      <c r="J9" s="755" t="s">
        <v>39</v>
      </c>
      <c r="K9" s="753" t="s">
        <v>39</v>
      </c>
      <c r="L9" s="754" t="s">
        <v>39</v>
      </c>
      <c r="M9" s="754" t="s">
        <v>39</v>
      </c>
      <c r="N9" s="755" t="s">
        <v>39</v>
      </c>
      <c r="O9" s="575" t="s">
        <v>16</v>
      </c>
      <c r="P9" s="576" t="s">
        <v>16</v>
      </c>
      <c r="Q9" s="576" t="s">
        <v>16</v>
      </c>
      <c r="R9" s="627" t="s">
        <v>16</v>
      </c>
      <c r="S9" s="947">
        <v>6</v>
      </c>
      <c r="T9" s="946">
        <v>6</v>
      </c>
      <c r="U9" s="946">
        <v>6</v>
      </c>
      <c r="V9" s="948">
        <v>6</v>
      </c>
      <c r="W9" s="200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1368</v>
      </c>
      <c r="C10" s="753" t="s">
        <v>38</v>
      </c>
      <c r="D10" s="754" t="s">
        <v>38</v>
      </c>
      <c r="E10" s="754" t="s">
        <v>38</v>
      </c>
      <c r="F10" s="755" t="s">
        <v>38</v>
      </c>
      <c r="G10" s="753" t="s">
        <v>38</v>
      </c>
      <c r="H10" s="754" t="s">
        <v>38</v>
      </c>
      <c r="I10" s="754" t="s">
        <v>38</v>
      </c>
      <c r="J10" s="755" t="s">
        <v>38</v>
      </c>
      <c r="K10" s="753" t="s">
        <v>38</v>
      </c>
      <c r="L10" s="754" t="s">
        <v>38</v>
      </c>
      <c r="M10" s="754" t="s">
        <v>38</v>
      </c>
      <c r="N10" s="755" t="s">
        <v>38</v>
      </c>
      <c r="O10" s="756" t="s">
        <v>38</v>
      </c>
      <c r="P10" s="757" t="s">
        <v>38</v>
      </c>
      <c r="Q10" s="757" t="s">
        <v>38</v>
      </c>
      <c r="R10" s="1058" t="s">
        <v>38</v>
      </c>
      <c r="S10" s="947">
        <v>6</v>
      </c>
      <c r="T10" s="946">
        <v>6</v>
      </c>
      <c r="U10" s="946">
        <v>6</v>
      </c>
      <c r="V10" s="948">
        <v>6</v>
      </c>
      <c r="W10" s="200"/>
      <c r="X10" s="18"/>
      <c r="Y10" s="18"/>
      <c r="Z10" s="21"/>
      <c r="AA10" s="294"/>
      <c r="AC10" s="930">
        <v>6</v>
      </c>
      <c r="AD10" s="2128">
        <v>45778</v>
      </c>
      <c r="AE10" s="2007"/>
      <c r="AF10" s="2007"/>
      <c r="AG10" s="2007"/>
      <c r="AH10" s="2008"/>
      <c r="CI10"/>
    </row>
    <row r="11" spans="1:87" ht="20.100000000000001" customHeight="1" x14ac:dyDescent="0.2">
      <c r="A11" s="69" t="s">
        <v>25</v>
      </c>
      <c r="B11" s="66" t="s">
        <v>477</v>
      </c>
      <c r="C11" s="753" t="s">
        <v>33</v>
      </c>
      <c r="D11" s="754" t="s">
        <v>33</v>
      </c>
      <c r="E11" s="754" t="s">
        <v>33</v>
      </c>
      <c r="F11" s="755" t="s">
        <v>33</v>
      </c>
      <c r="G11" s="753" t="s">
        <v>33</v>
      </c>
      <c r="H11" s="754" t="s">
        <v>33</v>
      </c>
      <c r="I11" s="754" t="s">
        <v>33</v>
      </c>
      <c r="J11" s="755" t="s">
        <v>33</v>
      </c>
      <c r="K11" s="753" t="s">
        <v>33</v>
      </c>
      <c r="L11" s="754" t="s">
        <v>33</v>
      </c>
      <c r="M11" s="754" t="s">
        <v>33</v>
      </c>
      <c r="N11" s="755" t="s">
        <v>33</v>
      </c>
      <c r="O11" s="753" t="s">
        <v>33</v>
      </c>
      <c r="P11" s="754" t="s">
        <v>33</v>
      </c>
      <c r="Q11" s="754" t="s">
        <v>33</v>
      </c>
      <c r="R11" s="945" t="s">
        <v>33</v>
      </c>
      <c r="S11" s="947">
        <v>6</v>
      </c>
      <c r="T11" s="946">
        <v>6</v>
      </c>
      <c r="U11" s="946">
        <v>6</v>
      </c>
      <c r="V11" s="948">
        <v>6</v>
      </c>
      <c r="W11" s="198"/>
      <c r="X11" s="34"/>
      <c r="Y11" s="34"/>
      <c r="Z11" s="37"/>
      <c r="AA11" s="295"/>
      <c r="CI11"/>
    </row>
    <row r="12" spans="1:87" ht="20.100000000000001" customHeight="1" x14ac:dyDescent="0.2">
      <c r="A12" s="69" t="s">
        <v>24</v>
      </c>
      <c r="B12" s="66" t="s">
        <v>8</v>
      </c>
      <c r="C12" s="756" t="s">
        <v>38</v>
      </c>
      <c r="D12" s="757" t="s">
        <v>38</v>
      </c>
      <c r="E12" s="757" t="s">
        <v>38</v>
      </c>
      <c r="F12" s="758" t="s">
        <v>38</v>
      </c>
      <c r="G12" s="756" t="s">
        <v>38</v>
      </c>
      <c r="H12" s="757" t="s">
        <v>38</v>
      </c>
      <c r="I12" s="757" t="s">
        <v>38</v>
      </c>
      <c r="J12" s="758" t="s">
        <v>38</v>
      </c>
      <c r="K12" s="756" t="s">
        <v>38</v>
      </c>
      <c r="L12" s="757" t="s">
        <v>38</v>
      </c>
      <c r="M12" s="757" t="s">
        <v>38</v>
      </c>
      <c r="N12" s="758" t="s">
        <v>38</v>
      </c>
      <c r="O12" s="756">
        <v>1</v>
      </c>
      <c r="P12" s="757">
        <v>1</v>
      </c>
      <c r="Q12" s="757">
        <v>1</v>
      </c>
      <c r="R12" s="1058">
        <v>1</v>
      </c>
      <c r="S12" s="947">
        <v>6</v>
      </c>
      <c r="T12" s="946">
        <v>6</v>
      </c>
      <c r="U12" s="946">
        <v>6</v>
      </c>
      <c r="V12" s="948">
        <v>6</v>
      </c>
      <c r="W12" s="200"/>
      <c r="X12" s="18"/>
      <c r="Y12" s="18"/>
      <c r="Z12" s="21"/>
      <c r="AA12" s="294"/>
      <c r="CI12"/>
    </row>
    <row r="13" spans="1:87" ht="20.100000000000001" customHeight="1" x14ac:dyDescent="0.2">
      <c r="A13" s="69" t="s">
        <v>354</v>
      </c>
      <c r="B13" s="66" t="s">
        <v>1087</v>
      </c>
      <c r="C13" s="756" t="s">
        <v>38</v>
      </c>
      <c r="D13" s="757" t="s">
        <v>38</v>
      </c>
      <c r="E13" s="757" t="s">
        <v>38</v>
      </c>
      <c r="F13" s="758" t="s">
        <v>38</v>
      </c>
      <c r="G13" s="756" t="s">
        <v>38</v>
      </c>
      <c r="H13" s="757" t="s">
        <v>38</v>
      </c>
      <c r="I13" s="757" t="s">
        <v>38</v>
      </c>
      <c r="J13" s="758" t="s">
        <v>38</v>
      </c>
      <c r="K13" s="756" t="s">
        <v>38</v>
      </c>
      <c r="L13" s="757" t="s">
        <v>38</v>
      </c>
      <c r="M13" s="757" t="s">
        <v>38</v>
      </c>
      <c r="N13" s="758" t="s">
        <v>38</v>
      </c>
      <c r="O13" s="756" t="s">
        <v>38</v>
      </c>
      <c r="P13" s="757" t="s">
        <v>38</v>
      </c>
      <c r="Q13" s="757" t="s">
        <v>38</v>
      </c>
      <c r="R13" s="1058" t="s">
        <v>38</v>
      </c>
      <c r="S13" s="947">
        <v>6</v>
      </c>
      <c r="T13" s="946">
        <v>6</v>
      </c>
      <c r="U13" s="946">
        <v>6</v>
      </c>
      <c r="V13" s="948">
        <v>6</v>
      </c>
      <c r="W13" s="200"/>
      <c r="X13" s="18"/>
      <c r="Y13" s="18"/>
      <c r="Z13" s="21"/>
      <c r="AA13" s="294"/>
      <c r="CI13"/>
    </row>
    <row r="14" spans="1:87" ht="20.100000000000001" customHeight="1" x14ac:dyDescent="0.2">
      <c r="A14" s="69" t="s">
        <v>25</v>
      </c>
      <c r="B14" s="66" t="s">
        <v>1165</v>
      </c>
      <c r="C14" s="753" t="s">
        <v>14</v>
      </c>
      <c r="D14" s="754" t="s">
        <v>14</v>
      </c>
      <c r="E14" s="754" t="s">
        <v>14</v>
      </c>
      <c r="F14" s="755" t="s">
        <v>14</v>
      </c>
      <c r="G14" s="753" t="s">
        <v>14</v>
      </c>
      <c r="H14" s="754" t="s">
        <v>14</v>
      </c>
      <c r="I14" s="754" t="s">
        <v>14</v>
      </c>
      <c r="J14" s="755" t="s">
        <v>14</v>
      </c>
      <c r="K14" s="753" t="s">
        <v>42</v>
      </c>
      <c r="L14" s="754" t="s">
        <v>42</v>
      </c>
      <c r="M14" s="754" t="s">
        <v>42</v>
      </c>
      <c r="N14" s="755" t="s">
        <v>42</v>
      </c>
      <c r="O14" s="756" t="s">
        <v>35</v>
      </c>
      <c r="P14" s="757" t="s">
        <v>35</v>
      </c>
      <c r="Q14" s="757" t="s">
        <v>35</v>
      </c>
      <c r="R14" s="1058" t="s">
        <v>35</v>
      </c>
      <c r="S14" s="947">
        <v>6</v>
      </c>
      <c r="T14" s="946">
        <v>6</v>
      </c>
      <c r="U14" s="946">
        <v>6</v>
      </c>
      <c r="V14" s="948">
        <v>6</v>
      </c>
      <c r="W14" s="200"/>
      <c r="X14" s="18"/>
      <c r="Y14" s="18"/>
      <c r="Z14" s="21"/>
      <c r="AA14" s="294"/>
      <c r="AC14" s="4" t="s">
        <v>1096</v>
      </c>
      <c r="CI14"/>
    </row>
    <row r="15" spans="1:87" ht="20.100000000000001" customHeight="1" x14ac:dyDescent="0.2">
      <c r="A15" s="69" t="s">
        <v>24</v>
      </c>
      <c r="B15" s="66" t="s">
        <v>1027</v>
      </c>
      <c r="C15" s="753" t="s">
        <v>14</v>
      </c>
      <c r="D15" s="754" t="s">
        <v>14</v>
      </c>
      <c r="E15" s="754" t="s">
        <v>14</v>
      </c>
      <c r="F15" s="755" t="s">
        <v>14</v>
      </c>
      <c r="G15" s="753" t="s">
        <v>14</v>
      </c>
      <c r="H15" s="754" t="s">
        <v>14</v>
      </c>
      <c r="I15" s="754" t="s">
        <v>14</v>
      </c>
      <c r="J15" s="755" t="s">
        <v>14</v>
      </c>
      <c r="K15" s="753" t="s">
        <v>42</v>
      </c>
      <c r="L15" s="754" t="s">
        <v>42</v>
      </c>
      <c r="M15" s="754" t="s">
        <v>42</v>
      </c>
      <c r="N15" s="755" t="s">
        <v>42</v>
      </c>
      <c r="O15" s="753" t="s">
        <v>35</v>
      </c>
      <c r="P15" s="754" t="s">
        <v>35</v>
      </c>
      <c r="Q15" s="754" t="s">
        <v>35</v>
      </c>
      <c r="R15" s="945" t="s">
        <v>35</v>
      </c>
      <c r="S15" s="947">
        <v>6</v>
      </c>
      <c r="T15" s="946">
        <v>6</v>
      </c>
      <c r="U15" s="946">
        <v>6</v>
      </c>
      <c r="V15" s="948">
        <v>6</v>
      </c>
      <c r="W15" s="200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649</v>
      </c>
      <c r="C16" s="25" t="s">
        <v>41</v>
      </c>
      <c r="D16" s="23" t="s">
        <v>41</v>
      </c>
      <c r="E16" s="23" t="s">
        <v>41</v>
      </c>
      <c r="F16" s="24" t="s">
        <v>41</v>
      </c>
      <c r="G16" s="769" t="s">
        <v>23</v>
      </c>
      <c r="H16" s="770" t="s">
        <v>23</v>
      </c>
      <c r="I16" s="770" t="s">
        <v>23</v>
      </c>
      <c r="J16" s="771" t="s">
        <v>23</v>
      </c>
      <c r="K16" s="769" t="s">
        <v>23</v>
      </c>
      <c r="L16" s="770" t="s">
        <v>23</v>
      </c>
      <c r="M16" s="770" t="s">
        <v>23</v>
      </c>
      <c r="N16" s="771" t="s">
        <v>23</v>
      </c>
      <c r="O16" s="25">
        <v>1</v>
      </c>
      <c r="P16" s="23">
        <v>1</v>
      </c>
      <c r="Q16" s="23">
        <v>1</v>
      </c>
      <c r="R16" s="191">
        <v>1</v>
      </c>
      <c r="S16" s="947">
        <v>6</v>
      </c>
      <c r="T16" s="946">
        <v>6</v>
      </c>
      <c r="U16" s="946">
        <v>6</v>
      </c>
      <c r="V16" s="948">
        <v>6</v>
      </c>
      <c r="W16" s="199"/>
      <c r="X16" s="27"/>
      <c r="Y16" s="27"/>
      <c r="Z16" s="29"/>
      <c r="AA16" s="294"/>
      <c r="CI16"/>
    </row>
    <row r="17" spans="1:87" ht="20.100000000000001" customHeight="1" x14ac:dyDescent="0.2">
      <c r="A17" s="69" t="s">
        <v>25</v>
      </c>
      <c r="B17" s="66" t="s">
        <v>1495</v>
      </c>
      <c r="C17" s="32" t="s">
        <v>41</v>
      </c>
      <c r="D17" s="30" t="s">
        <v>41</v>
      </c>
      <c r="E17" s="30" t="s">
        <v>41</v>
      </c>
      <c r="F17" s="31" t="s">
        <v>41</v>
      </c>
      <c r="G17" s="753" t="s">
        <v>23</v>
      </c>
      <c r="H17" s="754" t="s">
        <v>23</v>
      </c>
      <c r="I17" s="754" t="s">
        <v>23</v>
      </c>
      <c r="J17" s="755" t="s">
        <v>23</v>
      </c>
      <c r="K17" s="753" t="s">
        <v>23</v>
      </c>
      <c r="L17" s="754" t="s">
        <v>23</v>
      </c>
      <c r="M17" s="754" t="s">
        <v>23</v>
      </c>
      <c r="N17" s="755" t="s">
        <v>23</v>
      </c>
      <c r="O17" s="753" t="s">
        <v>23</v>
      </c>
      <c r="P17" s="754" t="s">
        <v>23</v>
      </c>
      <c r="Q17" s="754" t="s">
        <v>23</v>
      </c>
      <c r="R17" s="945" t="s">
        <v>23</v>
      </c>
      <c r="S17" s="947">
        <v>6</v>
      </c>
      <c r="T17" s="946">
        <v>6</v>
      </c>
      <c r="U17" s="946">
        <v>6</v>
      </c>
      <c r="V17" s="948">
        <v>6</v>
      </c>
      <c r="W17" s="200"/>
      <c r="X17" s="18"/>
      <c r="Y17" s="18"/>
      <c r="Z17" s="21"/>
      <c r="AA17" s="294"/>
      <c r="CI17"/>
    </row>
    <row r="18" spans="1:87" ht="20.100000000000001" customHeight="1" x14ac:dyDescent="0.2">
      <c r="A18" s="69" t="s">
        <v>24</v>
      </c>
      <c r="B18" s="66" t="s">
        <v>1369</v>
      </c>
      <c r="C18" s="756" t="s">
        <v>23</v>
      </c>
      <c r="D18" s="757" t="s">
        <v>23</v>
      </c>
      <c r="E18" s="757" t="s">
        <v>23</v>
      </c>
      <c r="F18" s="758" t="s">
        <v>23</v>
      </c>
      <c r="G18" s="756" t="s">
        <v>23</v>
      </c>
      <c r="H18" s="757" t="s">
        <v>23</v>
      </c>
      <c r="I18" s="757" t="s">
        <v>23</v>
      </c>
      <c r="J18" s="758" t="s">
        <v>23</v>
      </c>
      <c r="K18" s="756" t="s">
        <v>23</v>
      </c>
      <c r="L18" s="757" t="s">
        <v>23</v>
      </c>
      <c r="M18" s="757" t="s">
        <v>23</v>
      </c>
      <c r="N18" s="758" t="s">
        <v>23</v>
      </c>
      <c r="O18" s="756" t="s">
        <v>23</v>
      </c>
      <c r="P18" s="757" t="s">
        <v>23</v>
      </c>
      <c r="Q18" s="757" t="s">
        <v>23</v>
      </c>
      <c r="R18" s="1058" t="s">
        <v>23</v>
      </c>
      <c r="S18" s="947">
        <v>6</v>
      </c>
      <c r="T18" s="946">
        <v>6</v>
      </c>
      <c r="U18" s="946">
        <v>6</v>
      </c>
      <c r="V18" s="948">
        <v>6</v>
      </c>
      <c r="W18" s="200"/>
      <c r="X18" s="18"/>
      <c r="Y18" s="18"/>
      <c r="Z18" s="21"/>
      <c r="AA18" s="294"/>
      <c r="CI18"/>
    </row>
    <row r="19" spans="1:87" ht="20.100000000000001" customHeight="1" x14ac:dyDescent="0.2">
      <c r="A19" s="69" t="s">
        <v>25</v>
      </c>
      <c r="B19" s="66" t="s">
        <v>1085</v>
      </c>
      <c r="C19" s="753" t="s">
        <v>23</v>
      </c>
      <c r="D19" s="754" t="s">
        <v>23</v>
      </c>
      <c r="E19" s="754" t="s">
        <v>23</v>
      </c>
      <c r="F19" s="755" t="s">
        <v>23</v>
      </c>
      <c r="G19" s="753" t="s">
        <v>23</v>
      </c>
      <c r="H19" s="754" t="s">
        <v>23</v>
      </c>
      <c r="I19" s="754" t="s">
        <v>23</v>
      </c>
      <c r="J19" s="755" t="s">
        <v>23</v>
      </c>
      <c r="K19" s="753" t="s">
        <v>36</v>
      </c>
      <c r="L19" s="754" t="s">
        <v>36</v>
      </c>
      <c r="M19" s="754" t="s">
        <v>36</v>
      </c>
      <c r="N19" s="755" t="s">
        <v>36</v>
      </c>
      <c r="O19" s="753" t="s">
        <v>37</v>
      </c>
      <c r="P19" s="754" t="s">
        <v>37</v>
      </c>
      <c r="Q19" s="754" t="s">
        <v>37</v>
      </c>
      <c r="R19" s="945" t="s">
        <v>37</v>
      </c>
      <c r="S19" s="947">
        <v>6</v>
      </c>
      <c r="T19" s="946">
        <v>6</v>
      </c>
      <c r="U19" s="946">
        <v>6</v>
      </c>
      <c r="V19" s="948">
        <v>6</v>
      </c>
      <c r="W19" s="200"/>
      <c r="X19" s="18"/>
      <c r="Y19" s="18"/>
      <c r="Z19" s="21"/>
      <c r="AA19" s="294"/>
      <c r="CI19"/>
    </row>
    <row r="20" spans="1:87" ht="20.100000000000001" customHeight="1" x14ac:dyDescent="0.2">
      <c r="A20" s="71" t="s">
        <v>24</v>
      </c>
      <c r="B20" s="72" t="s">
        <v>1084</v>
      </c>
      <c r="C20" s="810" t="s">
        <v>23</v>
      </c>
      <c r="D20" s="808" t="s">
        <v>23</v>
      </c>
      <c r="E20" s="808" t="s">
        <v>23</v>
      </c>
      <c r="F20" s="809" t="s">
        <v>23</v>
      </c>
      <c r="G20" s="810" t="s">
        <v>23</v>
      </c>
      <c r="H20" s="808" t="s">
        <v>23</v>
      </c>
      <c r="I20" s="808" t="s">
        <v>23</v>
      </c>
      <c r="J20" s="809" t="s">
        <v>23</v>
      </c>
      <c r="K20" s="810" t="s">
        <v>36</v>
      </c>
      <c r="L20" s="808" t="s">
        <v>36</v>
      </c>
      <c r="M20" s="808" t="s">
        <v>36</v>
      </c>
      <c r="N20" s="809" t="s">
        <v>36</v>
      </c>
      <c r="O20" s="810" t="s">
        <v>37</v>
      </c>
      <c r="P20" s="808" t="s">
        <v>37</v>
      </c>
      <c r="Q20" s="808" t="s">
        <v>37</v>
      </c>
      <c r="R20" s="1106" t="s">
        <v>37</v>
      </c>
      <c r="S20" s="1094">
        <v>6</v>
      </c>
      <c r="T20" s="1095">
        <v>6</v>
      </c>
      <c r="U20" s="1095">
        <v>6</v>
      </c>
      <c r="V20" s="1096">
        <v>6</v>
      </c>
      <c r="W20" s="201"/>
      <c r="X20" s="77"/>
      <c r="Y20" s="77"/>
      <c r="Z20" s="80"/>
      <c r="AA20" s="296"/>
      <c r="CI20"/>
    </row>
    <row r="21" spans="1:87" ht="20.100000000000001" customHeight="1" thickBot="1" x14ac:dyDescent="0.25">
      <c r="A21" s="70"/>
      <c r="B21" s="1101" t="s">
        <v>210</v>
      </c>
      <c r="C21" s="1102">
        <v>1</v>
      </c>
      <c r="D21" s="1103">
        <v>1</v>
      </c>
      <c r="E21" s="1103">
        <v>1</v>
      </c>
      <c r="F21" s="1104">
        <v>1</v>
      </c>
      <c r="G21" s="1102">
        <v>1</v>
      </c>
      <c r="H21" s="1103">
        <v>1</v>
      </c>
      <c r="I21" s="1103">
        <v>1</v>
      </c>
      <c r="J21" s="1104">
        <v>1</v>
      </c>
      <c r="K21" s="1102">
        <v>1</v>
      </c>
      <c r="L21" s="1103">
        <v>1</v>
      </c>
      <c r="M21" s="1103">
        <v>1</v>
      </c>
      <c r="N21" s="1104">
        <v>1</v>
      </c>
      <c r="O21" s="1102">
        <v>1</v>
      </c>
      <c r="P21" s="1103">
        <v>1</v>
      </c>
      <c r="Q21" s="1103">
        <v>1</v>
      </c>
      <c r="R21" s="1105">
        <v>1</v>
      </c>
      <c r="S21" s="949">
        <v>6</v>
      </c>
      <c r="T21" s="950">
        <v>6</v>
      </c>
      <c r="U21" s="950">
        <v>6</v>
      </c>
      <c r="V21" s="951">
        <v>6</v>
      </c>
      <c r="W21" s="1107"/>
      <c r="X21" s="512"/>
      <c r="Y21" s="512"/>
      <c r="Z21" s="513"/>
      <c r="AA21" s="514"/>
      <c r="CI21"/>
    </row>
    <row r="22" spans="1:87" ht="20.100000000000001" customHeight="1" x14ac:dyDescent="0.2">
      <c r="CI22"/>
    </row>
    <row r="23" spans="1:87" ht="20.100000000000001" customHeight="1" x14ac:dyDescent="0.2">
      <c r="B23" s="898"/>
      <c r="C23" s="899"/>
      <c r="CI23"/>
    </row>
    <row r="24" spans="1:87" ht="20.100000000000001" customHeight="1" thickBot="1" x14ac:dyDescent="0.25">
      <c r="C24" s="2"/>
      <c r="D24" s="2"/>
      <c r="E24" s="2"/>
      <c r="F24" s="2"/>
      <c r="G24" s="3"/>
      <c r="CI24"/>
    </row>
    <row r="25" spans="1:87" ht="20.100000000000001" customHeight="1" thickBot="1" x14ac:dyDescent="0.25">
      <c r="A25" s="1150" t="s">
        <v>18</v>
      </c>
      <c r="B25" s="1151"/>
      <c r="C25" s="1150" t="s">
        <v>15</v>
      </c>
      <c r="D25" s="1334"/>
      <c r="E25" s="1334"/>
      <c r="F25" s="1334"/>
      <c r="G25" s="1334"/>
      <c r="H25" s="1334"/>
      <c r="I25" s="1334"/>
      <c r="J25" s="1334"/>
      <c r="K25" s="1334"/>
      <c r="L25" s="1334"/>
      <c r="M25" s="1334"/>
      <c r="N25" s="1334"/>
      <c r="O25" s="1334"/>
      <c r="P25" s="1334"/>
      <c r="Q25" s="1334"/>
      <c r="R25" s="1151"/>
      <c r="S25" s="1150" t="s">
        <v>21</v>
      </c>
      <c r="T25" s="1334"/>
      <c r="U25" s="1334"/>
      <c r="V25" s="1334"/>
      <c r="W25" s="1334"/>
      <c r="X25" s="1334"/>
      <c r="Y25" s="1334"/>
      <c r="Z25" s="1151"/>
      <c r="AA25" s="1150" t="s">
        <v>22</v>
      </c>
      <c r="AB25" s="1334"/>
      <c r="AC25" s="1334"/>
      <c r="AD25" s="1334"/>
      <c r="AE25" s="1334"/>
      <c r="AF25" s="1334"/>
      <c r="AG25" s="1334"/>
      <c r="AH25" s="1767"/>
      <c r="CI25"/>
    </row>
    <row r="26" spans="1:87" s="516" customFormat="1" ht="18" customHeight="1" x14ac:dyDescent="0.2">
      <c r="A26" s="939" t="s">
        <v>14</v>
      </c>
      <c r="B26" s="940" t="s">
        <v>1156</v>
      </c>
      <c r="C26" s="2011" t="s">
        <v>1157</v>
      </c>
      <c r="D26" s="2012"/>
      <c r="E26" s="2012"/>
      <c r="F26" s="2012"/>
      <c r="G26" s="2012"/>
      <c r="H26" s="2012"/>
      <c r="I26" s="2012"/>
      <c r="J26" s="2012"/>
      <c r="K26" s="2012"/>
      <c r="L26" s="2012"/>
      <c r="M26" s="2012"/>
      <c r="N26" s="2012"/>
      <c r="O26" s="2012"/>
      <c r="P26" s="2012"/>
      <c r="Q26" s="2012"/>
      <c r="R26" s="2013"/>
      <c r="S26" s="2019"/>
      <c r="T26" s="2020"/>
      <c r="U26" s="2020"/>
      <c r="V26" s="2020"/>
      <c r="W26" s="2020"/>
      <c r="X26" s="2020"/>
      <c r="Y26" s="2020"/>
      <c r="Z26" s="2021"/>
      <c r="AA26" s="2011"/>
      <c r="AB26" s="2012"/>
      <c r="AC26" s="2012"/>
      <c r="AD26" s="2012"/>
      <c r="AE26" s="2012"/>
      <c r="AF26" s="2012"/>
      <c r="AG26" s="2012"/>
      <c r="AH26" s="2013"/>
      <c r="CI26" s="900"/>
    </row>
    <row r="27" spans="1:87" s="516" customFormat="1" ht="19.5" customHeight="1" x14ac:dyDescent="0.2">
      <c r="A27" s="139" t="s">
        <v>16</v>
      </c>
      <c r="B27" s="165" t="s">
        <v>670</v>
      </c>
      <c r="C27" s="1329" t="s">
        <v>1174</v>
      </c>
      <c r="D27" s="1330"/>
      <c r="E27" s="1330"/>
      <c r="F27" s="1330"/>
      <c r="G27" s="1330"/>
      <c r="H27" s="1330"/>
      <c r="I27" s="1330"/>
      <c r="J27" s="1330"/>
      <c r="K27" s="1330"/>
      <c r="L27" s="1330"/>
      <c r="M27" s="1330"/>
      <c r="N27" s="1330"/>
      <c r="O27" s="1330"/>
      <c r="P27" s="1330"/>
      <c r="Q27" s="1330"/>
      <c r="R27" s="1331"/>
      <c r="S27" s="1647"/>
      <c r="T27" s="1648"/>
      <c r="U27" s="1648"/>
      <c r="V27" s="1648"/>
      <c r="W27" s="1648"/>
      <c r="X27" s="1648"/>
      <c r="Y27" s="1648"/>
      <c r="Z27" s="1649"/>
      <c r="AA27" s="1329"/>
      <c r="AB27" s="1330"/>
      <c r="AC27" s="1330"/>
      <c r="AD27" s="1330"/>
      <c r="AE27" s="1330"/>
      <c r="AF27" s="1330"/>
      <c r="AG27" s="1330"/>
      <c r="AH27" s="1331"/>
    </row>
    <row r="28" spans="1:87" s="516" customFormat="1" ht="19.5" customHeight="1" x14ac:dyDescent="0.2">
      <c r="A28" s="545" t="s">
        <v>23</v>
      </c>
      <c r="B28" s="546" t="s">
        <v>1167</v>
      </c>
      <c r="C28" s="1613" t="s">
        <v>1200</v>
      </c>
      <c r="D28" s="1997"/>
      <c r="E28" s="1997"/>
      <c r="F28" s="1997"/>
      <c r="G28" s="1997"/>
      <c r="H28" s="1997"/>
      <c r="I28" s="1997"/>
      <c r="J28" s="1997"/>
      <c r="K28" s="1997"/>
      <c r="L28" s="1997"/>
      <c r="M28" s="1997"/>
      <c r="N28" s="1997"/>
      <c r="O28" s="1997"/>
      <c r="P28" s="1997"/>
      <c r="Q28" s="1997"/>
      <c r="R28" s="1998"/>
      <c r="S28" s="1612"/>
      <c r="T28" s="1612"/>
      <c r="U28" s="1612"/>
      <c r="V28" s="1612"/>
      <c r="W28" s="1612"/>
      <c r="X28" s="1612"/>
      <c r="Y28" s="1612"/>
      <c r="Z28" s="1612"/>
      <c r="AA28" s="1613"/>
      <c r="AB28" s="1997"/>
      <c r="AC28" s="1997"/>
      <c r="AD28" s="1997"/>
      <c r="AE28" s="1997"/>
      <c r="AF28" s="1997"/>
      <c r="AG28" s="1997"/>
      <c r="AH28" s="1998"/>
      <c r="CI28" s="900"/>
    </row>
    <row r="29" spans="1:87" s="516" customFormat="1" ht="19.5" customHeight="1" x14ac:dyDescent="0.2">
      <c r="A29" s="692" t="s">
        <v>33</v>
      </c>
      <c r="B29" s="693" t="s">
        <v>1549</v>
      </c>
      <c r="C29" s="1699"/>
      <c r="D29" s="1986"/>
      <c r="E29" s="1986"/>
      <c r="F29" s="1986"/>
      <c r="G29" s="1986"/>
      <c r="H29" s="1986"/>
      <c r="I29" s="1986"/>
      <c r="J29" s="1986"/>
      <c r="K29" s="1986"/>
      <c r="L29" s="1986"/>
      <c r="M29" s="1986"/>
      <c r="N29" s="1986"/>
      <c r="O29" s="1986"/>
      <c r="P29" s="1986"/>
      <c r="Q29" s="1986"/>
      <c r="R29" s="1987"/>
      <c r="S29" s="1698"/>
      <c r="T29" s="1698"/>
      <c r="U29" s="1698"/>
      <c r="V29" s="1698"/>
      <c r="W29" s="1698"/>
      <c r="X29" s="1698"/>
      <c r="Y29" s="1698"/>
      <c r="Z29" s="1698"/>
      <c r="AA29" s="1699"/>
      <c r="AB29" s="1986"/>
      <c r="AC29" s="1986"/>
      <c r="AD29" s="1986"/>
      <c r="AE29" s="1986"/>
      <c r="AF29" s="1986"/>
      <c r="AG29" s="1986"/>
      <c r="AH29" s="1987"/>
      <c r="BZ29" s="900"/>
    </row>
    <row r="30" spans="1:87" s="386" customFormat="1" ht="20.100000000000001" customHeight="1" x14ac:dyDescent="0.2">
      <c r="A30" s="662" t="s">
        <v>34</v>
      </c>
      <c r="B30" s="303" t="s">
        <v>1460</v>
      </c>
      <c r="C30" s="1643" t="s">
        <v>84</v>
      </c>
      <c r="D30" s="1975"/>
      <c r="E30" s="1975"/>
      <c r="F30" s="1975"/>
      <c r="G30" s="1975"/>
      <c r="H30" s="1975"/>
      <c r="I30" s="1975"/>
      <c r="J30" s="1975"/>
      <c r="K30" s="1975"/>
      <c r="L30" s="1975"/>
      <c r="M30" s="1975"/>
      <c r="N30" s="1975"/>
      <c r="O30" s="1975"/>
      <c r="P30" s="1975"/>
      <c r="Q30" s="1975"/>
      <c r="R30" s="1976"/>
      <c r="S30" s="1642"/>
      <c r="T30" s="1642"/>
      <c r="U30" s="1642"/>
      <c r="V30" s="1642"/>
      <c r="W30" s="1642"/>
      <c r="X30" s="1642"/>
      <c r="Y30" s="1642"/>
      <c r="Z30" s="1642"/>
      <c r="AA30" s="1643"/>
      <c r="AB30" s="1975"/>
      <c r="AC30" s="1975"/>
      <c r="AD30" s="1975"/>
      <c r="AE30" s="1975"/>
      <c r="AF30" s="1975"/>
      <c r="AG30" s="1975"/>
      <c r="AH30" s="1976"/>
      <c r="AI30" s="385"/>
      <c r="BZ30" s="387"/>
    </row>
    <row r="31" spans="1:87" s="517" customFormat="1" ht="20.100000000000001" customHeight="1" x14ac:dyDescent="0.2">
      <c r="A31" s="700" t="s">
        <v>35</v>
      </c>
      <c r="B31" s="701" t="s">
        <v>1418</v>
      </c>
      <c r="C31" s="1731"/>
      <c r="D31" s="1907"/>
      <c r="E31" s="1907"/>
      <c r="F31" s="1907"/>
      <c r="G31" s="1907"/>
      <c r="H31" s="1907"/>
      <c r="I31" s="1907"/>
      <c r="J31" s="1907"/>
      <c r="K31" s="1907"/>
      <c r="L31" s="1907"/>
      <c r="M31" s="1907"/>
      <c r="N31" s="1907"/>
      <c r="O31" s="1907"/>
      <c r="P31" s="1907"/>
      <c r="Q31" s="1907"/>
      <c r="R31" s="2047"/>
      <c r="S31" s="1730"/>
      <c r="T31" s="1730"/>
      <c r="U31" s="1730"/>
      <c r="V31" s="1730"/>
      <c r="W31" s="1730"/>
      <c r="X31" s="1730"/>
      <c r="Y31" s="1730"/>
      <c r="Z31" s="1730"/>
      <c r="AA31" s="1731"/>
      <c r="AB31" s="1907"/>
      <c r="AC31" s="1907"/>
      <c r="AD31" s="1907"/>
      <c r="AE31" s="1907"/>
      <c r="AF31" s="1907"/>
      <c r="AG31" s="1907"/>
      <c r="AH31" s="2047"/>
      <c r="AI31" s="516"/>
      <c r="BZ31" s="518"/>
    </row>
    <row r="32" spans="1:87" s="517" customFormat="1" ht="20.100000000000001" customHeight="1" x14ac:dyDescent="0.2">
      <c r="A32" s="689" t="s">
        <v>36</v>
      </c>
      <c r="B32" s="690" t="s">
        <v>697</v>
      </c>
      <c r="C32" s="1694" t="s">
        <v>1174</v>
      </c>
      <c r="D32" s="2017"/>
      <c r="E32" s="2017"/>
      <c r="F32" s="2017"/>
      <c r="G32" s="2017"/>
      <c r="H32" s="2017"/>
      <c r="I32" s="2017"/>
      <c r="J32" s="2017"/>
      <c r="K32" s="2017"/>
      <c r="L32" s="2017"/>
      <c r="M32" s="2017"/>
      <c r="N32" s="2017"/>
      <c r="O32" s="2017"/>
      <c r="P32" s="2017"/>
      <c r="Q32" s="2017"/>
      <c r="R32" s="2018"/>
      <c r="S32" s="1693"/>
      <c r="T32" s="1693"/>
      <c r="U32" s="1693"/>
      <c r="V32" s="1693"/>
      <c r="W32" s="1693"/>
      <c r="X32" s="1693"/>
      <c r="Y32" s="1693"/>
      <c r="Z32" s="1693"/>
      <c r="AA32" s="1694"/>
      <c r="AB32" s="2017"/>
      <c r="AC32" s="2017"/>
      <c r="AD32" s="2017"/>
      <c r="AE32" s="2017"/>
      <c r="AF32" s="2017"/>
      <c r="AG32" s="2017"/>
      <c r="AH32" s="2018"/>
      <c r="AI32" s="516"/>
      <c r="BZ32" s="518"/>
    </row>
    <row r="33" spans="1:78" s="517" customFormat="1" ht="20.100000000000001" customHeight="1" x14ac:dyDescent="0.2">
      <c r="A33" s="695" t="s">
        <v>37</v>
      </c>
      <c r="B33" s="696" t="s">
        <v>1441</v>
      </c>
      <c r="C33" s="1709" t="s">
        <v>1174</v>
      </c>
      <c r="D33" s="1849"/>
      <c r="E33" s="1849"/>
      <c r="F33" s="1849"/>
      <c r="G33" s="1849"/>
      <c r="H33" s="1849"/>
      <c r="I33" s="1849"/>
      <c r="J33" s="1849"/>
      <c r="K33" s="1849"/>
      <c r="L33" s="1849"/>
      <c r="M33" s="1849"/>
      <c r="N33" s="1849"/>
      <c r="O33" s="1849"/>
      <c r="P33" s="1849"/>
      <c r="Q33" s="1849"/>
      <c r="R33" s="1850"/>
      <c r="S33" s="1708"/>
      <c r="T33" s="1708"/>
      <c r="U33" s="1708"/>
      <c r="V33" s="1708"/>
      <c r="W33" s="1708"/>
      <c r="X33" s="1708"/>
      <c r="Y33" s="1708"/>
      <c r="Z33" s="1708"/>
      <c r="AA33" s="1709"/>
      <c r="AB33" s="1849"/>
      <c r="AC33" s="1849"/>
      <c r="AD33" s="1849"/>
      <c r="AE33" s="1849"/>
      <c r="AF33" s="1849"/>
      <c r="AG33" s="1849"/>
      <c r="AH33" s="1850"/>
      <c r="AI33" s="516"/>
      <c r="BZ33" s="518"/>
    </row>
    <row r="34" spans="1:78" s="517" customFormat="1" ht="20.100000000000001" customHeight="1" x14ac:dyDescent="0.2">
      <c r="A34" s="644" t="s">
        <v>38</v>
      </c>
      <c r="B34" s="643" t="s">
        <v>1456</v>
      </c>
      <c r="C34" s="1681" t="s">
        <v>1465</v>
      </c>
      <c r="D34" s="1851"/>
      <c r="E34" s="1851"/>
      <c r="F34" s="1851"/>
      <c r="G34" s="1851"/>
      <c r="H34" s="1851"/>
      <c r="I34" s="1851"/>
      <c r="J34" s="1851"/>
      <c r="K34" s="1851"/>
      <c r="L34" s="1851"/>
      <c r="M34" s="1851"/>
      <c r="N34" s="1851"/>
      <c r="O34" s="1851"/>
      <c r="P34" s="1851"/>
      <c r="Q34" s="1851"/>
      <c r="R34" s="1852"/>
      <c r="S34" s="1680"/>
      <c r="T34" s="1680"/>
      <c r="U34" s="1680"/>
      <c r="V34" s="1680"/>
      <c r="W34" s="1680"/>
      <c r="X34" s="1680"/>
      <c r="Y34" s="1680"/>
      <c r="Z34" s="1680"/>
      <c r="AA34" s="1681"/>
      <c r="AB34" s="1851"/>
      <c r="AC34" s="1851"/>
      <c r="AD34" s="1851"/>
      <c r="AE34" s="1851"/>
      <c r="AF34" s="1851"/>
      <c r="AG34" s="1851"/>
      <c r="AH34" s="1852"/>
      <c r="AI34" s="516"/>
      <c r="BZ34" s="518"/>
    </row>
    <row r="35" spans="1:78" s="517" customFormat="1" ht="20.100000000000001" customHeight="1" x14ac:dyDescent="0.2">
      <c r="A35" s="519" t="s">
        <v>39</v>
      </c>
      <c r="B35" s="520" t="s">
        <v>1461</v>
      </c>
      <c r="C35" s="1602" t="s">
        <v>1462</v>
      </c>
      <c r="D35" s="1844"/>
      <c r="E35" s="1844"/>
      <c r="F35" s="1844"/>
      <c r="G35" s="1844"/>
      <c r="H35" s="1844"/>
      <c r="I35" s="1844"/>
      <c r="J35" s="1844"/>
      <c r="K35" s="1844"/>
      <c r="L35" s="1844"/>
      <c r="M35" s="1844"/>
      <c r="N35" s="1844"/>
      <c r="O35" s="1844"/>
      <c r="P35" s="1844"/>
      <c r="Q35" s="1844"/>
      <c r="R35" s="1845"/>
      <c r="S35" s="1601"/>
      <c r="T35" s="1601"/>
      <c r="U35" s="1601"/>
      <c r="V35" s="1601"/>
      <c r="W35" s="1601"/>
      <c r="X35" s="1601"/>
      <c r="Y35" s="1601"/>
      <c r="Z35" s="1601"/>
      <c r="AA35" s="1602"/>
      <c r="AB35" s="1844"/>
      <c r="AC35" s="1844"/>
      <c r="AD35" s="1844"/>
      <c r="AE35" s="1844"/>
      <c r="AF35" s="1844"/>
      <c r="AG35" s="1844"/>
      <c r="AH35" s="1845"/>
      <c r="AI35" s="516"/>
      <c r="BZ35" s="518"/>
    </row>
    <row r="36" spans="1:78" s="517" customFormat="1" ht="20.100000000000001" customHeight="1" x14ac:dyDescent="0.2">
      <c r="A36" s="148" t="s">
        <v>40</v>
      </c>
      <c r="B36" s="174" t="s">
        <v>1469</v>
      </c>
      <c r="C36" s="1316" t="s">
        <v>1483</v>
      </c>
      <c r="D36" s="1558"/>
      <c r="E36" s="1558"/>
      <c r="F36" s="1558"/>
      <c r="G36" s="1558"/>
      <c r="H36" s="1558"/>
      <c r="I36" s="1558"/>
      <c r="J36" s="1558"/>
      <c r="K36" s="1558"/>
      <c r="L36" s="1558"/>
      <c r="M36" s="1558"/>
      <c r="N36" s="1558"/>
      <c r="O36" s="1558"/>
      <c r="P36" s="1558"/>
      <c r="Q36" s="1558"/>
      <c r="R36" s="1559"/>
      <c r="S36" s="1315"/>
      <c r="T36" s="1315"/>
      <c r="U36" s="1315"/>
      <c r="V36" s="1315"/>
      <c r="W36" s="1315"/>
      <c r="X36" s="1315"/>
      <c r="Y36" s="1315"/>
      <c r="Z36" s="1315"/>
      <c r="AA36" s="1316"/>
      <c r="AB36" s="1558"/>
      <c r="AC36" s="1558"/>
      <c r="AD36" s="1558"/>
      <c r="AE36" s="1558"/>
      <c r="AF36" s="1558"/>
      <c r="AG36" s="1558"/>
      <c r="AH36" s="1559"/>
      <c r="AI36" s="515"/>
      <c r="BZ36" s="518"/>
    </row>
    <row r="37" spans="1:78" s="13" customFormat="1" ht="20.100000000000001" customHeight="1" x14ac:dyDescent="0.2">
      <c r="A37" s="149" t="s">
        <v>41</v>
      </c>
      <c r="B37" s="175" t="s">
        <v>1138</v>
      </c>
      <c r="C37" s="1310" t="s">
        <v>1548</v>
      </c>
      <c r="D37" s="1788"/>
      <c r="E37" s="1788"/>
      <c r="F37" s="1788"/>
      <c r="G37" s="1788"/>
      <c r="H37" s="1788"/>
      <c r="I37" s="1788"/>
      <c r="J37" s="1788"/>
      <c r="K37" s="1788"/>
      <c r="L37" s="1788"/>
      <c r="M37" s="1788"/>
      <c r="N37" s="1788"/>
      <c r="O37" s="1788"/>
      <c r="P37" s="1788"/>
      <c r="Q37" s="1788"/>
      <c r="R37" s="1789"/>
      <c r="S37" s="1309"/>
      <c r="T37" s="1309"/>
      <c r="U37" s="1309"/>
      <c r="V37" s="1309"/>
      <c r="W37" s="1309"/>
      <c r="X37" s="1309"/>
      <c r="Y37" s="1309"/>
      <c r="Z37" s="1309"/>
      <c r="AA37" s="1310"/>
      <c r="AB37" s="1788"/>
      <c r="AC37" s="1788"/>
      <c r="AD37" s="1788"/>
      <c r="AE37" s="1788"/>
      <c r="AF37" s="1788"/>
      <c r="AG37" s="1788"/>
      <c r="AH37" s="1789"/>
      <c r="AI37" s="1"/>
      <c r="BZ37" s="231"/>
    </row>
    <row r="38" spans="1:78" s="517" customFormat="1" ht="20.100000000000001" customHeight="1" x14ac:dyDescent="0.2">
      <c r="A38" s="652" t="s">
        <v>42</v>
      </c>
      <c r="B38" s="653" t="s">
        <v>1168</v>
      </c>
      <c r="C38" s="1660" t="s">
        <v>1169</v>
      </c>
      <c r="D38" s="1842"/>
      <c r="E38" s="1842"/>
      <c r="F38" s="1842"/>
      <c r="G38" s="1842"/>
      <c r="H38" s="1842"/>
      <c r="I38" s="1842"/>
      <c r="J38" s="1842"/>
      <c r="K38" s="1842"/>
      <c r="L38" s="1842"/>
      <c r="M38" s="1842"/>
      <c r="N38" s="1842"/>
      <c r="O38" s="1842"/>
      <c r="P38" s="1842"/>
      <c r="Q38" s="1842"/>
      <c r="R38" s="1843"/>
      <c r="S38" s="1659"/>
      <c r="T38" s="1659"/>
      <c r="U38" s="1659"/>
      <c r="V38" s="1659"/>
      <c r="W38" s="1659"/>
      <c r="X38" s="1659"/>
      <c r="Y38" s="1659"/>
      <c r="Z38" s="1659"/>
      <c r="AA38" s="1660"/>
      <c r="AB38" s="1842"/>
      <c r="AC38" s="1842"/>
      <c r="AD38" s="1842"/>
      <c r="AE38" s="1842"/>
      <c r="AF38" s="1842"/>
      <c r="AG38" s="1842"/>
      <c r="AH38" s="1843"/>
      <c r="AI38" s="515"/>
      <c r="BZ38" s="518"/>
    </row>
    <row r="39" spans="1:78" s="517" customFormat="1" ht="20.100000000000001" customHeight="1" x14ac:dyDescent="0.2">
      <c r="A39" s="151" t="s">
        <v>43</v>
      </c>
      <c r="B39" s="177"/>
      <c r="C39" s="1305"/>
      <c r="D39" s="1786"/>
      <c r="E39" s="1786"/>
      <c r="F39" s="1786"/>
      <c r="G39" s="1786"/>
      <c r="H39" s="1786"/>
      <c r="I39" s="1786"/>
      <c r="J39" s="1786"/>
      <c r="K39" s="1786"/>
      <c r="L39" s="1786"/>
      <c r="M39" s="1786"/>
      <c r="N39" s="1786"/>
      <c r="O39" s="1786"/>
      <c r="P39" s="1786"/>
      <c r="Q39" s="1786"/>
      <c r="R39" s="1787"/>
      <c r="S39" s="1304"/>
      <c r="T39" s="1304"/>
      <c r="U39" s="1304"/>
      <c r="V39" s="1304"/>
      <c r="W39" s="1304"/>
      <c r="X39" s="1304"/>
      <c r="Y39" s="1304"/>
      <c r="Z39" s="1304"/>
      <c r="AA39" s="1305"/>
      <c r="AB39" s="1786"/>
      <c r="AC39" s="1786"/>
      <c r="AD39" s="1786"/>
      <c r="AE39" s="1786"/>
      <c r="AF39" s="1786"/>
      <c r="AG39" s="1786"/>
      <c r="AH39" s="1787"/>
      <c r="AI39" s="515"/>
      <c r="BZ39" s="518"/>
    </row>
    <row r="40" spans="1:78" s="280" customFormat="1" ht="20.100000000000001" customHeight="1" x14ac:dyDescent="0.2">
      <c r="A40" s="152" t="s">
        <v>55</v>
      </c>
      <c r="B40" s="178"/>
      <c r="C40" s="1306"/>
      <c r="D40" s="1307"/>
      <c r="E40" s="1307"/>
      <c r="F40" s="1307"/>
      <c r="G40" s="1307"/>
      <c r="H40" s="1307"/>
      <c r="I40" s="1307"/>
      <c r="J40" s="1307"/>
      <c r="K40" s="1307"/>
      <c r="L40" s="1307"/>
      <c r="M40" s="1307"/>
      <c r="N40" s="1307"/>
      <c r="O40" s="1307"/>
      <c r="P40" s="1307"/>
      <c r="Q40" s="1307"/>
      <c r="R40" s="1308"/>
      <c r="S40" s="1306"/>
      <c r="T40" s="1307"/>
      <c r="U40" s="1307"/>
      <c r="V40" s="1307"/>
      <c r="W40" s="1307"/>
      <c r="X40" s="1307"/>
      <c r="Y40" s="1307"/>
      <c r="Z40" s="1308"/>
      <c r="AA40" s="1306"/>
      <c r="AB40" s="1307"/>
      <c r="AC40" s="1307"/>
      <c r="AD40" s="1307"/>
      <c r="AE40" s="1307"/>
      <c r="AF40" s="1307"/>
      <c r="AG40" s="1307"/>
      <c r="AH40" s="1308"/>
      <c r="AI40" s="278"/>
      <c r="BZ40" s="463"/>
    </row>
    <row r="41" spans="1:78" s="826" customFormat="1" ht="20.100000000000001" customHeight="1" x14ac:dyDescent="0.2">
      <c r="A41" s="153" t="s">
        <v>44</v>
      </c>
      <c r="B41" s="179"/>
      <c r="C41" s="1301"/>
      <c r="D41" s="1796"/>
      <c r="E41" s="1796"/>
      <c r="F41" s="1796"/>
      <c r="G41" s="1796"/>
      <c r="H41" s="1796"/>
      <c r="I41" s="1796"/>
      <c r="J41" s="1796"/>
      <c r="K41" s="1796"/>
      <c r="L41" s="1796"/>
      <c r="M41" s="1796"/>
      <c r="N41" s="1796"/>
      <c r="O41" s="1796"/>
      <c r="P41" s="1796"/>
      <c r="Q41" s="1796"/>
      <c r="R41" s="1797"/>
      <c r="S41" s="1300"/>
      <c r="T41" s="1300"/>
      <c r="U41" s="1300"/>
      <c r="V41" s="1300"/>
      <c r="W41" s="1300"/>
      <c r="X41" s="1300"/>
      <c r="Y41" s="1300"/>
      <c r="Z41" s="1300"/>
      <c r="AA41" s="1301"/>
      <c r="AB41" s="1796"/>
      <c r="AC41" s="1796"/>
      <c r="AD41" s="1796"/>
      <c r="AE41" s="1796"/>
      <c r="AF41" s="1796"/>
      <c r="AG41" s="1796"/>
      <c r="AH41" s="1797"/>
      <c r="AI41" s="825"/>
      <c r="BZ41" s="827"/>
    </row>
    <row r="42" spans="1:78" s="280" customFormat="1" ht="20.100000000000001" customHeight="1" x14ac:dyDescent="0.2">
      <c r="A42" s="154" t="s">
        <v>45</v>
      </c>
      <c r="B42" s="180"/>
      <c r="C42" s="1303"/>
      <c r="D42" s="1405"/>
      <c r="E42" s="1405"/>
      <c r="F42" s="1405"/>
      <c r="G42" s="1405"/>
      <c r="H42" s="1405"/>
      <c r="I42" s="1405"/>
      <c r="J42" s="1405"/>
      <c r="K42" s="1405"/>
      <c r="L42" s="1405"/>
      <c r="M42" s="1405"/>
      <c r="N42" s="1405"/>
      <c r="O42" s="1405"/>
      <c r="P42" s="1405"/>
      <c r="Q42" s="1405"/>
      <c r="R42" s="1406"/>
      <c r="S42" s="1302"/>
      <c r="T42" s="1302"/>
      <c r="U42" s="1302"/>
      <c r="V42" s="1302"/>
      <c r="W42" s="1302"/>
      <c r="X42" s="1302"/>
      <c r="Y42" s="1302"/>
      <c r="Z42" s="1302"/>
      <c r="AA42" s="1303"/>
      <c r="AB42" s="1405"/>
      <c r="AC42" s="1405"/>
      <c r="AD42" s="1405"/>
      <c r="AE42" s="1405"/>
      <c r="AF42" s="1405"/>
      <c r="AG42" s="1405"/>
      <c r="AH42" s="1406"/>
      <c r="AI42" s="278"/>
      <c r="BZ42" s="463"/>
    </row>
    <row r="43" spans="1:78" s="517" customFormat="1" ht="20.100000000000001" customHeight="1" x14ac:dyDescent="0.2">
      <c r="A43" s="155" t="s">
        <v>46</v>
      </c>
      <c r="B43" s="181"/>
      <c r="C43" s="1297"/>
      <c r="D43" s="1792"/>
      <c r="E43" s="1792"/>
      <c r="F43" s="1792"/>
      <c r="G43" s="1792"/>
      <c r="H43" s="1792"/>
      <c r="I43" s="1792"/>
      <c r="J43" s="1792"/>
      <c r="K43" s="1792"/>
      <c r="L43" s="1792"/>
      <c r="M43" s="1792"/>
      <c r="N43" s="1792"/>
      <c r="O43" s="1792"/>
      <c r="P43" s="1792"/>
      <c r="Q43" s="1792"/>
      <c r="R43" s="1793"/>
      <c r="S43" s="1296"/>
      <c r="T43" s="1296"/>
      <c r="U43" s="1296"/>
      <c r="V43" s="1296"/>
      <c r="W43" s="1296"/>
      <c r="X43" s="1296"/>
      <c r="Y43" s="1296"/>
      <c r="Z43" s="1296"/>
      <c r="AA43" s="1297"/>
      <c r="AB43" s="1792"/>
      <c r="AC43" s="1792"/>
      <c r="AD43" s="1792"/>
      <c r="AE43" s="1792"/>
      <c r="AF43" s="1792"/>
      <c r="AG43" s="1792"/>
      <c r="AH43" s="1793"/>
      <c r="AI43" s="515"/>
      <c r="BZ43" s="518"/>
    </row>
    <row r="44" spans="1:78" s="302" customFormat="1" ht="20.100000000000001" customHeight="1" x14ac:dyDescent="0.2">
      <c r="A44" s="156" t="s">
        <v>47</v>
      </c>
      <c r="B44" s="182"/>
      <c r="C44" s="1299"/>
      <c r="D44" s="1794"/>
      <c r="E44" s="1794"/>
      <c r="F44" s="1794"/>
      <c r="G44" s="1794"/>
      <c r="H44" s="1794"/>
      <c r="I44" s="1794"/>
      <c r="J44" s="1794"/>
      <c r="K44" s="1794"/>
      <c r="L44" s="1794"/>
      <c r="M44" s="1794"/>
      <c r="N44" s="1794"/>
      <c r="O44" s="1794"/>
      <c r="P44" s="1794"/>
      <c r="Q44" s="1794"/>
      <c r="R44" s="1795"/>
      <c r="S44" s="1298"/>
      <c r="T44" s="1298"/>
      <c r="U44" s="1298"/>
      <c r="V44" s="1298"/>
      <c r="W44" s="1298"/>
      <c r="X44" s="1298"/>
      <c r="Y44" s="1298"/>
      <c r="Z44" s="1298"/>
      <c r="AA44" s="1299"/>
      <c r="AB44" s="1794"/>
      <c r="AC44" s="1794"/>
      <c r="AD44" s="1794"/>
      <c r="AE44" s="1794"/>
      <c r="AF44" s="1794"/>
      <c r="AG44" s="1794"/>
      <c r="AH44" s="1795"/>
      <c r="AI44" s="301"/>
      <c r="BZ44" s="456"/>
    </row>
    <row r="45" spans="1:78" s="302" customFormat="1" ht="20.100000000000001" customHeight="1" x14ac:dyDescent="0.2">
      <c r="A45" s="157" t="s">
        <v>48</v>
      </c>
      <c r="B45" s="183"/>
      <c r="C45" s="1293"/>
      <c r="D45" s="1803"/>
      <c r="E45" s="1803"/>
      <c r="F45" s="1803"/>
      <c r="G45" s="1803"/>
      <c r="H45" s="1803"/>
      <c r="I45" s="1803"/>
      <c r="J45" s="1803"/>
      <c r="K45" s="1803"/>
      <c r="L45" s="1803"/>
      <c r="M45" s="1803"/>
      <c r="N45" s="1803"/>
      <c r="O45" s="1803"/>
      <c r="P45" s="1803"/>
      <c r="Q45" s="1803"/>
      <c r="R45" s="1804"/>
      <c r="S45" s="1292"/>
      <c r="T45" s="1292"/>
      <c r="U45" s="1292"/>
      <c r="V45" s="1292"/>
      <c r="W45" s="1292"/>
      <c r="X45" s="1292"/>
      <c r="Y45" s="1292"/>
      <c r="Z45" s="1292"/>
      <c r="AA45" s="1293"/>
      <c r="AB45" s="1803"/>
      <c r="AC45" s="1803"/>
      <c r="AD45" s="1803"/>
      <c r="AE45" s="1803"/>
      <c r="AF45" s="1803"/>
      <c r="AG45" s="1803"/>
      <c r="AH45" s="1804"/>
      <c r="AI45" s="301"/>
      <c r="BZ45" s="456"/>
    </row>
    <row r="46" spans="1:78" s="826" customFormat="1" ht="20.100000000000001" customHeight="1" x14ac:dyDescent="0.2">
      <c r="A46" s="158" t="s">
        <v>49</v>
      </c>
      <c r="B46" s="184"/>
      <c r="C46" s="1295"/>
      <c r="D46" s="1515"/>
      <c r="E46" s="1515"/>
      <c r="F46" s="1515"/>
      <c r="G46" s="1515"/>
      <c r="H46" s="1515"/>
      <c r="I46" s="1515"/>
      <c r="J46" s="1515"/>
      <c r="K46" s="1515"/>
      <c r="L46" s="1515"/>
      <c r="M46" s="1515"/>
      <c r="N46" s="1515"/>
      <c r="O46" s="1515"/>
      <c r="P46" s="1515"/>
      <c r="Q46" s="1515"/>
      <c r="R46" s="1516"/>
      <c r="S46" s="1294"/>
      <c r="T46" s="1294"/>
      <c r="U46" s="1294"/>
      <c r="V46" s="1294"/>
      <c r="W46" s="1294"/>
      <c r="X46" s="1294"/>
      <c r="Y46" s="1294"/>
      <c r="Z46" s="1294"/>
      <c r="AA46" s="1295"/>
      <c r="AB46" s="1515"/>
      <c r="AC46" s="1515"/>
      <c r="AD46" s="1515"/>
      <c r="AE46" s="1515"/>
      <c r="AF46" s="1515"/>
      <c r="AG46" s="1515"/>
      <c r="AH46" s="1516"/>
      <c r="AI46" s="825"/>
      <c r="BZ46" s="827"/>
    </row>
    <row r="47" spans="1:78" s="826" customFormat="1" ht="20.100000000000001" customHeight="1" x14ac:dyDescent="0.2">
      <c r="A47" s="159" t="s">
        <v>50</v>
      </c>
      <c r="B47" s="185"/>
      <c r="C47" s="1289"/>
      <c r="D47" s="1798"/>
      <c r="E47" s="1798"/>
      <c r="F47" s="1798"/>
      <c r="G47" s="1798"/>
      <c r="H47" s="1798"/>
      <c r="I47" s="1798"/>
      <c r="J47" s="1798"/>
      <c r="K47" s="1798"/>
      <c r="L47" s="1798"/>
      <c r="M47" s="1798"/>
      <c r="N47" s="1798"/>
      <c r="O47" s="1798"/>
      <c r="P47" s="1798"/>
      <c r="Q47" s="1798"/>
      <c r="R47" s="1799"/>
      <c r="S47" s="1288"/>
      <c r="T47" s="1288"/>
      <c r="U47" s="1288"/>
      <c r="V47" s="1288"/>
      <c r="W47" s="1288"/>
      <c r="X47" s="1288"/>
      <c r="Y47" s="1288"/>
      <c r="Z47" s="1288"/>
      <c r="AA47" s="1289"/>
      <c r="AB47" s="1798"/>
      <c r="AC47" s="1798"/>
      <c r="AD47" s="1798"/>
      <c r="AE47" s="1798"/>
      <c r="AF47" s="1798"/>
      <c r="AG47" s="1798"/>
      <c r="AH47" s="1799"/>
      <c r="AI47" s="825"/>
      <c r="BZ47" s="827"/>
    </row>
    <row r="48" spans="1:78" s="826" customFormat="1" ht="20.100000000000001" customHeight="1" x14ac:dyDescent="0.2">
      <c r="A48" s="160" t="s">
        <v>51</v>
      </c>
      <c r="B48" s="186"/>
      <c r="C48" s="1291"/>
      <c r="D48" s="1800"/>
      <c r="E48" s="1800"/>
      <c r="F48" s="1800"/>
      <c r="G48" s="1800"/>
      <c r="H48" s="1800"/>
      <c r="I48" s="1800"/>
      <c r="J48" s="1800"/>
      <c r="K48" s="1800"/>
      <c r="L48" s="1800"/>
      <c r="M48" s="1800"/>
      <c r="N48" s="1800"/>
      <c r="O48" s="1800"/>
      <c r="P48" s="1800"/>
      <c r="Q48" s="1800"/>
      <c r="R48" s="1801"/>
      <c r="S48" s="1290"/>
      <c r="T48" s="1290"/>
      <c r="U48" s="1290"/>
      <c r="V48" s="1290"/>
      <c r="W48" s="1290"/>
      <c r="X48" s="1290"/>
      <c r="Y48" s="1290"/>
      <c r="Z48" s="1290"/>
      <c r="AA48" s="1291"/>
      <c r="AB48" s="1800"/>
      <c r="AC48" s="1800"/>
      <c r="AD48" s="1800"/>
      <c r="AE48" s="1800"/>
      <c r="AF48" s="1800"/>
      <c r="AG48" s="1800"/>
      <c r="AH48" s="1801"/>
      <c r="AI48" s="825"/>
      <c r="BZ48" s="827"/>
    </row>
    <row r="49" spans="1:78" s="13" customFormat="1" ht="20.100000000000001" customHeight="1" x14ac:dyDescent="0.2">
      <c r="A49" s="161" t="s">
        <v>52</v>
      </c>
      <c r="B49" s="187"/>
      <c r="C49" s="1284"/>
      <c r="D49" s="1808"/>
      <c r="E49" s="1808"/>
      <c r="F49" s="1808"/>
      <c r="G49" s="1808"/>
      <c r="H49" s="1808"/>
      <c r="I49" s="1808"/>
      <c r="J49" s="1808"/>
      <c r="K49" s="1808"/>
      <c r="L49" s="1808"/>
      <c r="M49" s="1808"/>
      <c r="N49" s="1808"/>
      <c r="O49" s="1808"/>
      <c r="P49" s="1808"/>
      <c r="Q49" s="1808"/>
      <c r="R49" s="1809"/>
      <c r="S49" s="1283"/>
      <c r="T49" s="1283"/>
      <c r="U49" s="1283"/>
      <c r="V49" s="1283"/>
      <c r="W49" s="1283"/>
      <c r="X49" s="1283"/>
      <c r="Y49" s="1283"/>
      <c r="Z49" s="1283"/>
      <c r="AA49" s="1284"/>
      <c r="AB49" s="1808"/>
      <c r="AC49" s="1808"/>
      <c r="AD49" s="1808"/>
      <c r="AE49" s="1808"/>
      <c r="AF49" s="1808"/>
      <c r="AG49" s="1808"/>
      <c r="AH49" s="1809"/>
      <c r="AI49" s="1"/>
      <c r="BZ49" s="231"/>
    </row>
    <row r="50" spans="1:78" s="517" customFormat="1" ht="20.100000000000001" customHeight="1" x14ac:dyDescent="0.2">
      <c r="A50" s="162" t="s">
        <v>53</v>
      </c>
      <c r="B50" s="188"/>
      <c r="C50" s="1810"/>
      <c r="D50" s="1811"/>
      <c r="E50" s="1811"/>
      <c r="F50" s="1811"/>
      <c r="G50" s="1811"/>
      <c r="H50" s="1811"/>
      <c r="I50" s="1811"/>
      <c r="J50" s="1811"/>
      <c r="K50" s="1811"/>
      <c r="L50" s="1811"/>
      <c r="M50" s="1811"/>
      <c r="N50" s="1811"/>
      <c r="O50" s="1811"/>
      <c r="P50" s="1811"/>
      <c r="Q50" s="1811"/>
      <c r="R50" s="1812"/>
      <c r="S50" s="1286"/>
      <c r="T50" s="1286"/>
      <c r="U50" s="1286"/>
      <c r="V50" s="1286"/>
      <c r="W50" s="1286"/>
      <c r="X50" s="1286"/>
      <c r="Y50" s="1286"/>
      <c r="Z50" s="1286"/>
      <c r="AA50" s="1287"/>
      <c r="AB50" s="1872"/>
      <c r="AC50" s="1872"/>
      <c r="AD50" s="1872"/>
      <c r="AE50" s="1872"/>
      <c r="AF50" s="1872"/>
      <c r="AG50" s="1872"/>
      <c r="AH50" s="1985"/>
      <c r="AI50" s="515"/>
      <c r="BZ50" s="518"/>
    </row>
    <row r="51" spans="1:78" s="517" customFormat="1" ht="20.100000000000001" customHeight="1" thickBot="1" x14ac:dyDescent="0.25">
      <c r="A51" s="163" t="s">
        <v>54</v>
      </c>
      <c r="B51" s="189" t="s">
        <v>188</v>
      </c>
      <c r="C51" s="1279"/>
      <c r="D51" s="1813"/>
      <c r="E51" s="1813"/>
      <c r="F51" s="1813"/>
      <c r="G51" s="1813"/>
      <c r="H51" s="1813"/>
      <c r="I51" s="1813"/>
      <c r="J51" s="1813"/>
      <c r="K51" s="1813"/>
      <c r="L51" s="1813"/>
      <c r="M51" s="1813"/>
      <c r="N51" s="1813"/>
      <c r="O51" s="1813"/>
      <c r="P51" s="1813"/>
      <c r="Q51" s="1813"/>
      <c r="R51" s="1814"/>
      <c r="S51" s="1278"/>
      <c r="T51" s="1278"/>
      <c r="U51" s="1278"/>
      <c r="V51" s="1278"/>
      <c r="W51" s="1278"/>
      <c r="X51" s="1278"/>
      <c r="Y51" s="1278"/>
      <c r="Z51" s="1278"/>
      <c r="AA51" s="1279"/>
      <c r="AB51" s="1813"/>
      <c r="AC51" s="1813"/>
      <c r="AD51" s="1813"/>
      <c r="AE51" s="1813"/>
      <c r="AF51" s="1813"/>
      <c r="AG51" s="1813"/>
      <c r="AH51" s="1814"/>
      <c r="AI51" s="515"/>
      <c r="BZ51" s="518"/>
    </row>
    <row r="52" spans="1:78" s="13" customFormat="1" ht="20.100000000000001" customHeight="1" thickBot="1" x14ac:dyDescent="0.25">
      <c r="A52" s="163" t="s">
        <v>54</v>
      </c>
      <c r="B52" s="189" t="s">
        <v>188</v>
      </c>
      <c r="C52" s="1279"/>
      <c r="D52" s="1813"/>
      <c r="E52" s="1813"/>
      <c r="F52" s="1813"/>
      <c r="G52" s="1813"/>
      <c r="H52" s="1813"/>
      <c r="I52" s="1813"/>
      <c r="J52" s="1813"/>
      <c r="K52" s="1813"/>
      <c r="L52" s="1813"/>
      <c r="M52" s="1813"/>
      <c r="N52" s="1813"/>
      <c r="O52" s="1813"/>
      <c r="P52" s="1813"/>
      <c r="Q52" s="1813"/>
      <c r="R52" s="1814"/>
      <c r="S52" s="1278"/>
      <c r="T52" s="1278"/>
      <c r="U52" s="1278"/>
      <c r="V52" s="1278"/>
      <c r="W52" s="1278"/>
      <c r="X52" s="1278"/>
      <c r="Y52" s="1278"/>
      <c r="Z52" s="1278"/>
      <c r="AA52" s="1279"/>
      <c r="AB52" s="1813"/>
      <c r="AC52" s="1813"/>
      <c r="AD52" s="1813"/>
      <c r="AE52" s="1813"/>
      <c r="AF52" s="1813"/>
      <c r="AG52" s="1813"/>
      <c r="AH52" s="1814"/>
      <c r="AI52" s="1"/>
      <c r="BZ52" s="231"/>
    </row>
    <row r="56" spans="1:78" x14ac:dyDescent="0.2">
      <c r="B56" s="925"/>
      <c r="C56" s="2129"/>
      <c r="D56" s="2129"/>
      <c r="E56" s="2129"/>
      <c r="F56" s="2129"/>
      <c r="G56" s="2129"/>
      <c r="H56" s="2129"/>
      <c r="I56" s="2129"/>
      <c r="J56" s="2129"/>
      <c r="K56" s="2129"/>
      <c r="L56" s="2129"/>
      <c r="M56" s="2129"/>
      <c r="N56" s="2129"/>
      <c r="O56" s="2129"/>
      <c r="P56" s="2129"/>
      <c r="Q56" s="2129"/>
      <c r="R56" s="2129"/>
      <c r="S56" s="2129"/>
      <c r="T56" s="2129"/>
      <c r="U56" s="2129"/>
      <c r="V56" s="2129"/>
      <c r="W56" s="2129"/>
      <c r="X56" s="2129"/>
      <c r="Y56" s="2129"/>
      <c r="Z56" s="2129"/>
      <c r="AA56" s="2129"/>
      <c r="AB56" s="2129"/>
      <c r="AC56" s="2129"/>
      <c r="AD56" s="2129"/>
      <c r="AE56" s="2129"/>
      <c r="AF56" s="2129"/>
      <c r="AG56" s="2129"/>
      <c r="AH56" s="2129"/>
    </row>
    <row r="57" spans="1:78" x14ac:dyDescent="0.2">
      <c r="C57" s="2130"/>
      <c r="D57" s="2131"/>
      <c r="E57" s="2131"/>
      <c r="F57" s="2131"/>
      <c r="G57" s="2131"/>
      <c r="H57" s="2131"/>
      <c r="I57" s="2131"/>
      <c r="J57" s="2131"/>
      <c r="K57" s="2131"/>
      <c r="L57" s="2131"/>
      <c r="M57" s="2131"/>
      <c r="N57" s="2131"/>
      <c r="O57" s="2131"/>
      <c r="P57" s="2131"/>
      <c r="Q57" s="2131"/>
      <c r="R57" s="2131"/>
      <c r="S57" s="2131"/>
      <c r="T57" s="2131"/>
      <c r="U57" s="2131"/>
      <c r="V57" s="2131"/>
      <c r="W57" s="2131"/>
      <c r="X57" s="2131"/>
      <c r="Y57" s="2131"/>
      <c r="Z57" s="2131"/>
      <c r="AA57" s="2131"/>
      <c r="AB57" s="2131"/>
      <c r="AC57" s="2131"/>
      <c r="AD57" s="2131"/>
      <c r="AE57" s="2131"/>
      <c r="AF57" s="2131"/>
      <c r="AG57" s="2131"/>
      <c r="AH57" s="2131"/>
    </row>
    <row r="58" spans="1:78" x14ac:dyDescent="0.2">
      <c r="C58" s="2130"/>
      <c r="D58" s="2131"/>
      <c r="E58" s="2131"/>
      <c r="F58" s="2131"/>
      <c r="G58" s="2131"/>
      <c r="H58" s="2131"/>
      <c r="I58" s="2131"/>
      <c r="J58" s="2131"/>
      <c r="K58" s="2131"/>
      <c r="L58" s="2131"/>
      <c r="M58" s="2131"/>
      <c r="N58" s="2131"/>
      <c r="O58" s="2131"/>
      <c r="P58" s="2131"/>
      <c r="Q58" s="2131"/>
      <c r="R58" s="2131"/>
      <c r="S58" s="2131"/>
      <c r="T58" s="2131"/>
      <c r="U58" s="2131"/>
      <c r="V58" s="2131"/>
      <c r="W58" s="2131"/>
      <c r="X58" s="2131"/>
      <c r="Y58" s="2131"/>
      <c r="Z58" s="2131"/>
      <c r="AA58" s="2131"/>
      <c r="AB58" s="2131"/>
      <c r="AC58" s="2131"/>
      <c r="AD58" s="2131"/>
      <c r="AE58" s="2131"/>
      <c r="AF58" s="2131"/>
      <c r="AG58" s="2131"/>
      <c r="AH58" s="2131"/>
    </row>
    <row r="59" spans="1:78" x14ac:dyDescent="0.2">
      <c r="C59" s="2130"/>
      <c r="D59" s="2131"/>
      <c r="E59" s="2131"/>
      <c r="F59" s="2131"/>
      <c r="G59" s="2131"/>
      <c r="H59" s="2131"/>
      <c r="I59" s="2131"/>
      <c r="J59" s="2131"/>
      <c r="K59" s="2131"/>
      <c r="L59" s="2131"/>
      <c r="M59" s="2131"/>
      <c r="N59" s="2131"/>
      <c r="O59" s="2131"/>
      <c r="P59" s="2131"/>
      <c r="Q59" s="2131"/>
      <c r="R59" s="2131"/>
      <c r="S59" s="2131"/>
      <c r="T59" s="2131"/>
      <c r="U59" s="2131"/>
      <c r="V59" s="2131"/>
      <c r="W59" s="2131"/>
      <c r="X59" s="2131"/>
      <c r="Y59" s="2131"/>
      <c r="Z59" s="2131"/>
      <c r="AA59" s="2131"/>
      <c r="AB59" s="2131"/>
      <c r="AC59" s="2131"/>
      <c r="AD59" s="2131"/>
      <c r="AE59" s="2131"/>
      <c r="AF59" s="2131"/>
      <c r="AG59" s="2131"/>
      <c r="AH59" s="2131"/>
    </row>
    <row r="60" spans="1:78" x14ac:dyDescent="0.2">
      <c r="B60" s="898"/>
      <c r="C60" s="2132"/>
      <c r="D60" s="2133"/>
      <c r="E60" s="2133"/>
      <c r="F60" s="2133"/>
      <c r="G60" s="2133"/>
      <c r="H60" s="2133"/>
      <c r="I60" s="2133"/>
      <c r="J60" s="2133"/>
      <c r="K60" s="2133"/>
      <c r="L60" s="2133"/>
      <c r="M60" s="2133"/>
      <c r="N60" s="2133"/>
      <c r="O60" s="2133"/>
      <c r="P60" s="2133"/>
      <c r="Q60" s="2133"/>
      <c r="R60" s="2133"/>
      <c r="S60" s="2133"/>
      <c r="T60" s="2133"/>
      <c r="U60" s="2133"/>
      <c r="V60" s="2133"/>
      <c r="W60" s="2133"/>
      <c r="X60" s="2133"/>
      <c r="Y60" s="2133"/>
      <c r="Z60" s="2133"/>
      <c r="AA60" s="2133"/>
      <c r="AB60" s="2133"/>
      <c r="AC60" s="2133"/>
      <c r="AD60" s="2133"/>
      <c r="AE60" s="2133"/>
      <c r="AF60" s="2133"/>
      <c r="AG60" s="2133"/>
      <c r="AH60" s="2133"/>
    </row>
    <row r="61" spans="1:78" x14ac:dyDescent="0.2">
      <c r="B61" s="896"/>
      <c r="C61" s="395"/>
      <c r="D61" s="395"/>
      <c r="E61" s="395"/>
      <c r="F61" s="395"/>
      <c r="G61" s="39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</row>
  </sheetData>
  <autoFilter ref="A4:AA22" xr:uid="{250DD22B-21C7-46E4-AB10-653B2D9EF882}">
    <sortState xmlns:xlrd2="http://schemas.microsoft.com/office/spreadsheetml/2017/richdata2" ref="A5:AA22">
      <sortCondition descending="1" ref="E4:E22"/>
    </sortState>
  </autoFilter>
  <mergeCells count="110">
    <mergeCell ref="C56:AH56"/>
    <mergeCell ref="C57:AH57"/>
    <mergeCell ref="C58:AH58"/>
    <mergeCell ref="C59:AH59"/>
    <mergeCell ref="C60:AH60"/>
    <mergeCell ref="C49:R49"/>
    <mergeCell ref="S49:Z49"/>
    <mergeCell ref="AA49:AH49"/>
    <mergeCell ref="C50:R50"/>
    <mergeCell ref="S50:Z50"/>
    <mergeCell ref="AA50:AH50"/>
    <mergeCell ref="C51:R51"/>
    <mergeCell ref="S51:Z51"/>
    <mergeCell ref="AA51:AH51"/>
    <mergeCell ref="C52:R52"/>
    <mergeCell ref="S52:Z52"/>
    <mergeCell ref="AA52:AH52"/>
    <mergeCell ref="AA47:AH47"/>
    <mergeCell ref="C48:R48"/>
    <mergeCell ref="S48:Z48"/>
    <mergeCell ref="AA48:AH48"/>
    <mergeCell ref="C45:R45"/>
    <mergeCell ref="S45:Z45"/>
    <mergeCell ref="AA45:AH45"/>
    <mergeCell ref="C46:R46"/>
    <mergeCell ref="S46:Z46"/>
    <mergeCell ref="AA46:AH46"/>
    <mergeCell ref="C47:R47"/>
    <mergeCell ref="S47:Z47"/>
    <mergeCell ref="C44:R44"/>
    <mergeCell ref="S44:Z44"/>
    <mergeCell ref="AA44:AH44"/>
    <mergeCell ref="C37:R37"/>
    <mergeCell ref="S37:Z37"/>
    <mergeCell ref="AA37:AH37"/>
    <mergeCell ref="C38:R38"/>
    <mergeCell ref="S38:Z38"/>
    <mergeCell ref="AA38:AH38"/>
    <mergeCell ref="C39:R39"/>
    <mergeCell ref="S39:Z39"/>
    <mergeCell ref="AA39:AH39"/>
    <mergeCell ref="C40:R40"/>
    <mergeCell ref="S40:Z40"/>
    <mergeCell ref="AA40:AH40"/>
    <mergeCell ref="C41:R41"/>
    <mergeCell ref="S41:Z41"/>
    <mergeCell ref="AA41:AH41"/>
    <mergeCell ref="C42:R42"/>
    <mergeCell ref="S42:Z42"/>
    <mergeCell ref="AA42:AH42"/>
    <mergeCell ref="C43:R43"/>
    <mergeCell ref="S43:Z43"/>
    <mergeCell ref="AA43:AH43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8:R28"/>
    <mergeCell ref="S28:Z28"/>
    <mergeCell ref="AA28:AH28"/>
    <mergeCell ref="C31:R31"/>
    <mergeCell ref="S31:Z31"/>
    <mergeCell ref="AA31:AH31"/>
    <mergeCell ref="AD6:AH6"/>
    <mergeCell ref="AD7:AH7"/>
    <mergeCell ref="C27:R27"/>
    <mergeCell ref="S27:Z27"/>
    <mergeCell ref="AA27:AH27"/>
    <mergeCell ref="AD8:AH8"/>
    <mergeCell ref="C25:R25"/>
    <mergeCell ref="S25:Z25"/>
    <mergeCell ref="AA25:AH25"/>
    <mergeCell ref="C26:R26"/>
    <mergeCell ref="S26:Z26"/>
    <mergeCell ref="AA26:AH26"/>
    <mergeCell ref="AD9:AH9"/>
    <mergeCell ref="AD10:AH10"/>
    <mergeCell ref="A25:B25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W3:Z3"/>
    <mergeCell ref="C3:F3"/>
    <mergeCell ref="G3:J3"/>
    <mergeCell ref="K3:N3"/>
    <mergeCell ref="O3:R3"/>
    <mergeCell ref="S3:V3"/>
  </mergeCells>
  <conditionalFormatting sqref="C5:AA21">
    <cfRule type="cellIs" dxfId="971" priority="1" operator="equal">
      <formula>"a"</formula>
    </cfRule>
    <cfRule type="cellIs" dxfId="970" priority="2" operator="equal">
      <formula>"b"</formula>
    </cfRule>
    <cfRule type="cellIs" dxfId="969" priority="3" operator="equal">
      <formula>"c"</formula>
    </cfRule>
    <cfRule type="cellIs" dxfId="968" priority="4" operator="equal">
      <formula>"d"</formula>
    </cfRule>
    <cfRule type="cellIs" dxfId="967" priority="5" operator="equal">
      <formula>"e"</formula>
    </cfRule>
    <cfRule type="cellIs" dxfId="966" priority="6" operator="equal">
      <formula>"f"</formula>
    </cfRule>
    <cfRule type="cellIs" dxfId="965" priority="7" operator="equal">
      <formula>"g"</formula>
    </cfRule>
    <cfRule type="cellIs" dxfId="964" priority="8" operator="equal">
      <formula>"h"</formula>
    </cfRule>
    <cfRule type="cellIs" dxfId="963" priority="9" operator="equal">
      <formula>"i"</formula>
    </cfRule>
    <cfRule type="cellIs" dxfId="962" priority="10" operator="equal">
      <formula>"j"</formula>
    </cfRule>
    <cfRule type="cellIs" dxfId="961" priority="11" operator="equal">
      <formula>"k"</formula>
    </cfRule>
    <cfRule type="cellIs" dxfId="960" priority="12" operator="equal">
      <formula>"l"</formula>
    </cfRule>
    <cfRule type="cellIs" dxfId="959" priority="13" operator="equal">
      <formula>"m"</formula>
    </cfRule>
    <cfRule type="cellIs" dxfId="958" priority="14" operator="equal">
      <formula>"n"</formula>
    </cfRule>
    <cfRule type="cellIs" dxfId="957" priority="15" operator="equal">
      <formula>"o"</formula>
    </cfRule>
    <cfRule type="cellIs" dxfId="956" priority="16" operator="equal">
      <formula>"p"</formula>
    </cfRule>
    <cfRule type="cellIs" dxfId="955" priority="17" operator="equal">
      <formula>"q"</formula>
    </cfRule>
    <cfRule type="cellIs" dxfId="954" priority="18" operator="equal">
      <formula>"r"</formula>
    </cfRule>
    <cfRule type="cellIs" dxfId="953" priority="19" operator="equal">
      <formula>"s"</formula>
    </cfRule>
    <cfRule type="cellIs" dxfId="952" priority="20" operator="equal">
      <formula>"t"</formula>
    </cfRule>
    <cfRule type="cellIs" dxfId="951" priority="21" operator="equal">
      <formula>"u"</formula>
    </cfRule>
    <cfRule type="cellIs" dxfId="950" priority="22" operator="equal">
      <formula>"v"</formula>
    </cfRule>
    <cfRule type="cellIs" dxfId="949" priority="23" operator="equal">
      <formula>"w"</formula>
    </cfRule>
    <cfRule type="cellIs" dxfId="948" priority="24" operator="equal">
      <formula>"x"</formula>
    </cfRule>
    <cfRule type="cellIs" dxfId="947" priority="25" operator="equal">
      <formula>"y"</formula>
    </cfRule>
    <cfRule type="cellIs" dxfId="946" priority="26" operator="equal">
      <formula>"z"</formula>
    </cfRule>
    <cfRule type="cellIs" dxfId="945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D228-C176-4BF5-9927-9207D43FFCF3}">
  <sheetPr codeName="Tabelle55">
    <pageSetUpPr fitToPage="1"/>
  </sheetPr>
  <dimension ref="A1:CI49"/>
  <sheetViews>
    <sheetView zoomScaleNormal="100" workbookViewId="0">
      <selection activeCell="B31" sqref="B31"/>
    </sheetView>
  </sheetViews>
  <sheetFormatPr baseColWidth="10" defaultColWidth="9.140625" defaultRowHeight="15" x14ac:dyDescent="0.25"/>
  <cols>
    <col min="1" max="1" width="3.7109375" style="902" customWidth="1"/>
    <col min="2" max="2" width="29.7109375" style="903" customWidth="1"/>
    <col min="3" max="7" width="3.7109375" style="905" customWidth="1"/>
    <col min="8" max="81" width="3.7109375" style="904" customWidth="1"/>
    <col min="82" max="82" width="28.140625" style="904" customWidth="1"/>
    <col min="83" max="86" width="3.7109375" style="904" customWidth="1"/>
    <col min="87" max="87" width="3.7109375" style="906" customWidth="1"/>
    <col min="88" max="93" width="3.7109375" style="904" customWidth="1"/>
    <col min="94" max="94" width="28.140625" style="904" customWidth="1"/>
    <col min="95" max="16384" width="9.140625" style="904"/>
  </cols>
  <sheetData>
    <row r="1" spans="1:87" ht="12.75" customHeight="1" thickBot="1" x14ac:dyDescent="0.25">
      <c r="A1" s="5"/>
      <c r="B1" s="6"/>
      <c r="C1" s="1372" t="s">
        <v>62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AB1"/>
      <c r="AC1"/>
      <c r="AD1"/>
      <c r="AE1"/>
      <c r="AF1"/>
      <c r="AG1"/>
      <c r="AH1"/>
      <c r="CI1" s="904"/>
    </row>
    <row r="2" spans="1:87" ht="14.25" x14ac:dyDescent="0.2">
      <c r="A2" s="5"/>
      <c r="B2" s="6"/>
      <c r="C2" s="2005">
        <v>46146</v>
      </c>
      <c r="D2" s="1190"/>
      <c r="E2" s="1190"/>
      <c r="F2" s="1191"/>
      <c r="G2" s="1189">
        <v>46147</v>
      </c>
      <c r="H2" s="1190"/>
      <c r="I2" s="1190"/>
      <c r="J2" s="1191"/>
      <c r="K2" s="2005">
        <v>46148</v>
      </c>
      <c r="L2" s="1190"/>
      <c r="M2" s="1190"/>
      <c r="N2" s="1191"/>
      <c r="O2" s="1189">
        <v>46149</v>
      </c>
      <c r="P2" s="1190"/>
      <c r="Q2" s="1190"/>
      <c r="R2" s="1191"/>
      <c r="S2" s="2005">
        <v>46150</v>
      </c>
      <c r="T2" s="1190"/>
      <c r="U2" s="1190"/>
      <c r="V2" s="1191"/>
      <c r="W2" s="1189">
        <v>46151</v>
      </c>
      <c r="X2" s="1190"/>
      <c r="Y2" s="1190"/>
      <c r="Z2" s="1191"/>
      <c r="AA2" s="137"/>
      <c r="AB2"/>
      <c r="AC2"/>
      <c r="AD2"/>
      <c r="AE2"/>
      <c r="AF2"/>
      <c r="AG2"/>
      <c r="AH2"/>
      <c r="CI2" s="904"/>
    </row>
    <row r="3" spans="1:87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  <c r="AB3" s="4"/>
      <c r="AC3" s="4"/>
      <c r="AD3" s="4"/>
      <c r="AE3" s="4"/>
      <c r="AF3" s="4"/>
      <c r="AG3" s="4"/>
      <c r="AH3" s="4"/>
      <c r="CI3" s="904"/>
    </row>
    <row r="4" spans="1:87" ht="20.100000000000001" customHeight="1" thickBot="1" x14ac:dyDescent="0.25">
      <c r="A4" s="12"/>
      <c r="B4" s="11"/>
      <c r="C4" s="41"/>
      <c r="D4" s="4"/>
      <c r="E4" s="39"/>
      <c r="F4" s="4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B4" s="4"/>
      <c r="AC4" s="1150" t="s">
        <v>67</v>
      </c>
      <c r="AD4" s="1334"/>
      <c r="AE4" s="1334"/>
      <c r="AF4" s="1334"/>
      <c r="AG4" s="1334"/>
      <c r="AH4" s="1151"/>
      <c r="CI4" s="904"/>
    </row>
    <row r="5" spans="1:87" ht="20.100000000000001" customHeight="1" x14ac:dyDescent="0.2">
      <c r="A5" s="68" t="s">
        <v>354</v>
      </c>
      <c r="B5" s="65" t="s">
        <v>10</v>
      </c>
      <c r="C5" s="50" t="s">
        <v>54</v>
      </c>
      <c r="D5" s="51" t="s">
        <v>54</v>
      </c>
      <c r="E5" s="51" t="s">
        <v>54</v>
      </c>
      <c r="F5" s="52" t="s">
        <v>54</v>
      </c>
      <c r="G5" s="715">
        <v>2</v>
      </c>
      <c r="H5" s="716">
        <v>2</v>
      </c>
      <c r="I5" s="716">
        <v>2</v>
      </c>
      <c r="J5" s="717">
        <v>2</v>
      </c>
      <c r="K5" s="324" t="s">
        <v>54</v>
      </c>
      <c r="L5" s="325" t="s">
        <v>54</v>
      </c>
      <c r="M5" s="325" t="s">
        <v>54</v>
      </c>
      <c r="N5" s="326" t="s">
        <v>54</v>
      </c>
      <c r="O5" s="324" t="s">
        <v>54</v>
      </c>
      <c r="P5" s="325" t="s">
        <v>54</v>
      </c>
      <c r="Q5" s="325" t="s">
        <v>54</v>
      </c>
      <c r="R5" s="326" t="s">
        <v>54</v>
      </c>
      <c r="S5" s="324" t="s">
        <v>54</v>
      </c>
      <c r="T5" s="325" t="s">
        <v>54</v>
      </c>
      <c r="U5" s="325" t="s">
        <v>54</v>
      </c>
      <c r="V5" s="326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 s="904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32">
        <v>2</v>
      </c>
      <c r="L6" s="30">
        <v>2</v>
      </c>
      <c r="M6" s="30">
        <v>2</v>
      </c>
      <c r="N6" s="31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B6"/>
      <c r="AC6" s="274">
        <v>2</v>
      </c>
      <c r="AD6" s="1361" t="s">
        <v>66</v>
      </c>
      <c r="AE6" s="1361"/>
      <c r="AF6" s="1361"/>
      <c r="AG6" s="1361"/>
      <c r="AH6" s="1362"/>
      <c r="CI6" s="904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 t="s">
        <v>23</v>
      </c>
      <c r="H7" s="30" t="s">
        <v>23</v>
      </c>
      <c r="I7" s="30" t="s">
        <v>23</v>
      </c>
      <c r="J7" s="31" t="s">
        <v>23</v>
      </c>
      <c r="K7" s="32" t="s">
        <v>23</v>
      </c>
      <c r="L7" s="30" t="s">
        <v>23</v>
      </c>
      <c r="M7" s="30" t="s">
        <v>23</v>
      </c>
      <c r="N7" s="31" t="s">
        <v>23</v>
      </c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B7"/>
      <c r="AC7" s="195">
        <v>3</v>
      </c>
      <c r="AD7" s="1340" t="s">
        <v>69</v>
      </c>
      <c r="AE7" s="1341"/>
      <c r="AF7" s="1341"/>
      <c r="AG7" s="1341"/>
      <c r="AH7" s="1342"/>
      <c r="CI7" s="904"/>
    </row>
    <row r="8" spans="1:87" ht="20.100000000000001" customHeight="1" x14ac:dyDescent="0.2">
      <c r="A8" s="69" t="s">
        <v>25</v>
      </c>
      <c r="B8" s="6" t="s">
        <v>1495</v>
      </c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B8"/>
      <c r="AC8" s="195">
        <v>4</v>
      </c>
      <c r="AD8" s="1340" t="s">
        <v>70</v>
      </c>
      <c r="AE8" s="1341"/>
      <c r="AF8" s="1341"/>
      <c r="AG8" s="1341"/>
      <c r="AH8" s="1342"/>
      <c r="CI8" s="904"/>
    </row>
    <row r="9" spans="1:87" ht="20.100000000000001" customHeight="1" x14ac:dyDescent="0.2">
      <c r="A9" s="69" t="s">
        <v>25</v>
      </c>
      <c r="B9" s="66" t="s">
        <v>1085</v>
      </c>
      <c r="C9" s="753" t="s">
        <v>16</v>
      </c>
      <c r="D9" s="754" t="s">
        <v>16</v>
      </c>
      <c r="E9" s="754" t="s">
        <v>16</v>
      </c>
      <c r="F9" s="755" t="s">
        <v>16</v>
      </c>
      <c r="G9" s="753" t="s">
        <v>16</v>
      </c>
      <c r="H9" s="754" t="s">
        <v>16</v>
      </c>
      <c r="I9" s="754" t="s">
        <v>16</v>
      </c>
      <c r="J9" s="755" t="s">
        <v>16</v>
      </c>
      <c r="K9" s="753" t="s">
        <v>16</v>
      </c>
      <c r="L9" s="754" t="s">
        <v>16</v>
      </c>
      <c r="M9" s="754" t="s">
        <v>16</v>
      </c>
      <c r="N9" s="755" t="s">
        <v>16</v>
      </c>
      <c r="O9" s="753" t="s">
        <v>16</v>
      </c>
      <c r="P9" s="754" t="s">
        <v>16</v>
      </c>
      <c r="Q9" s="754" t="s">
        <v>16</v>
      </c>
      <c r="R9" s="755" t="s">
        <v>16</v>
      </c>
      <c r="S9" s="753" t="s">
        <v>16</v>
      </c>
      <c r="T9" s="754" t="s">
        <v>16</v>
      </c>
      <c r="U9" s="754" t="s">
        <v>16</v>
      </c>
      <c r="V9" s="755" t="s">
        <v>16</v>
      </c>
      <c r="W9" s="17"/>
      <c r="X9" s="18"/>
      <c r="Y9" s="18"/>
      <c r="Z9" s="21"/>
      <c r="AA9" s="294"/>
      <c r="AB9"/>
      <c r="AC9" s="195">
        <v>5</v>
      </c>
      <c r="AD9" s="1340" t="s">
        <v>71</v>
      </c>
      <c r="AE9" s="1341"/>
      <c r="AF9" s="1341"/>
      <c r="AG9" s="1341"/>
      <c r="AH9" s="1342"/>
      <c r="CI9" s="904"/>
    </row>
    <row r="10" spans="1:87" ht="20.100000000000001" customHeight="1" thickBot="1" x14ac:dyDescent="0.25">
      <c r="A10" s="69" t="s">
        <v>25</v>
      </c>
      <c r="B10" s="66" t="s">
        <v>31</v>
      </c>
      <c r="C10" s="32" t="s">
        <v>14</v>
      </c>
      <c r="D10" s="30" t="s">
        <v>14</v>
      </c>
      <c r="E10" s="30" t="s">
        <v>14</v>
      </c>
      <c r="F10" s="31" t="s">
        <v>14</v>
      </c>
      <c r="G10" s="32" t="s">
        <v>14</v>
      </c>
      <c r="H10" s="30" t="s">
        <v>14</v>
      </c>
      <c r="I10" s="30" t="s">
        <v>14</v>
      </c>
      <c r="J10" s="31" t="s">
        <v>14</v>
      </c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B10"/>
      <c r="AC10" s="196">
        <v>6</v>
      </c>
      <c r="AD10" s="1343"/>
      <c r="AE10" s="1344"/>
      <c r="AF10" s="1344"/>
      <c r="AG10" s="1344"/>
      <c r="AH10" s="1345"/>
      <c r="CI10" s="904"/>
    </row>
    <row r="11" spans="1:87" ht="20.100000000000001" customHeight="1" x14ac:dyDescent="0.2">
      <c r="A11" s="69" t="s">
        <v>25</v>
      </c>
      <c r="B11" s="66" t="s">
        <v>1368</v>
      </c>
      <c r="C11" s="32" t="s">
        <v>23</v>
      </c>
      <c r="D11" s="30" t="s">
        <v>23</v>
      </c>
      <c r="E11" s="30" t="s">
        <v>23</v>
      </c>
      <c r="F11" s="31" t="s">
        <v>23</v>
      </c>
      <c r="G11" s="32" t="s">
        <v>23</v>
      </c>
      <c r="H11" s="30" t="s">
        <v>23</v>
      </c>
      <c r="I11" s="30" t="s">
        <v>23</v>
      </c>
      <c r="J11" s="31" t="s">
        <v>23</v>
      </c>
      <c r="K11" s="32" t="s">
        <v>23</v>
      </c>
      <c r="L11" s="30" t="s">
        <v>23</v>
      </c>
      <c r="M11" s="30" t="s">
        <v>23</v>
      </c>
      <c r="N11" s="31" t="s">
        <v>23</v>
      </c>
      <c r="O11" s="753"/>
      <c r="P11" s="754"/>
      <c r="Q11" s="754"/>
      <c r="R11" s="755"/>
      <c r="S11" s="753"/>
      <c r="T11" s="754"/>
      <c r="U11" s="754"/>
      <c r="V11" s="755"/>
      <c r="W11" s="33"/>
      <c r="X11" s="34"/>
      <c r="Y11" s="34"/>
      <c r="Z11" s="37"/>
      <c r="AA11" s="295"/>
      <c r="AB11"/>
      <c r="AC11" s="960"/>
      <c r="AD11" s="961"/>
      <c r="AE11" s="962"/>
      <c r="AF11" s="962"/>
      <c r="AG11" s="962"/>
      <c r="AH11" s="962"/>
      <c r="CI11" s="904"/>
    </row>
    <row r="12" spans="1:87" ht="20.100000000000001" customHeight="1" x14ac:dyDescent="0.2">
      <c r="A12" s="69" t="s">
        <v>25</v>
      </c>
      <c r="B12" s="66" t="s">
        <v>1165</v>
      </c>
      <c r="C12" s="753" t="s">
        <v>35</v>
      </c>
      <c r="D12" s="754" t="s">
        <v>35</v>
      </c>
      <c r="E12" s="754" t="s">
        <v>35</v>
      </c>
      <c r="F12" s="755" t="s">
        <v>35</v>
      </c>
      <c r="G12" s="753" t="s">
        <v>35</v>
      </c>
      <c r="H12" s="754" t="s">
        <v>35</v>
      </c>
      <c r="I12" s="754" t="s">
        <v>35</v>
      </c>
      <c r="J12" s="755" t="s">
        <v>35</v>
      </c>
      <c r="K12" s="753" t="s">
        <v>34</v>
      </c>
      <c r="L12" s="754" t="s">
        <v>34</v>
      </c>
      <c r="M12" s="754" t="s">
        <v>34</v>
      </c>
      <c r="N12" s="755" t="s">
        <v>34</v>
      </c>
      <c r="O12" s="756" t="s">
        <v>34</v>
      </c>
      <c r="P12" s="757" t="s">
        <v>34</v>
      </c>
      <c r="Q12" s="757" t="s">
        <v>34</v>
      </c>
      <c r="R12" s="758" t="s">
        <v>34</v>
      </c>
      <c r="S12" s="756" t="s">
        <v>34</v>
      </c>
      <c r="T12" s="757" t="s">
        <v>34</v>
      </c>
      <c r="U12" s="757" t="s">
        <v>34</v>
      </c>
      <c r="V12" s="758" t="s">
        <v>34</v>
      </c>
      <c r="W12" s="17"/>
      <c r="X12" s="18"/>
      <c r="Y12" s="18"/>
      <c r="Z12" s="21"/>
      <c r="AA12" s="294"/>
      <c r="AB12"/>
      <c r="AC12"/>
      <c r="AD12"/>
      <c r="AE12"/>
      <c r="AF12"/>
      <c r="AG12"/>
      <c r="AH12"/>
      <c r="CI12" s="904"/>
    </row>
    <row r="13" spans="1:87" ht="20.100000000000001" customHeight="1" x14ac:dyDescent="0.2">
      <c r="A13" s="69" t="s">
        <v>25</v>
      </c>
      <c r="B13" s="66" t="s">
        <v>477</v>
      </c>
      <c r="C13" s="753"/>
      <c r="D13" s="754"/>
      <c r="E13" s="754"/>
      <c r="F13" s="755"/>
      <c r="G13" s="753"/>
      <c r="H13" s="754"/>
      <c r="I13" s="754"/>
      <c r="J13" s="755"/>
      <c r="K13" s="753"/>
      <c r="L13" s="754"/>
      <c r="M13" s="754"/>
      <c r="N13" s="755"/>
      <c r="O13" s="753"/>
      <c r="P13" s="754"/>
      <c r="Q13" s="754"/>
      <c r="R13" s="755"/>
      <c r="S13" s="753"/>
      <c r="T13" s="754"/>
      <c r="U13" s="754"/>
      <c r="V13" s="755"/>
      <c r="W13" s="33"/>
      <c r="X13" s="34"/>
      <c r="Y13" s="34"/>
      <c r="Z13" s="37"/>
      <c r="AA13" s="295"/>
      <c r="AB13"/>
      <c r="AC13"/>
      <c r="AD13"/>
      <c r="AE13"/>
      <c r="AF13"/>
      <c r="AG13"/>
      <c r="AH13"/>
      <c r="CI13" s="904"/>
    </row>
    <row r="14" spans="1:87" ht="20.100000000000001" customHeight="1" x14ac:dyDescent="0.2">
      <c r="A14" s="69" t="s">
        <v>24</v>
      </c>
      <c r="B14" s="66" t="s">
        <v>649</v>
      </c>
      <c r="C14" s="25" t="s">
        <v>14</v>
      </c>
      <c r="D14" s="23" t="s">
        <v>14</v>
      </c>
      <c r="E14" s="23" t="s">
        <v>14</v>
      </c>
      <c r="F14" s="24" t="s">
        <v>14</v>
      </c>
      <c r="G14" s="25" t="s">
        <v>14</v>
      </c>
      <c r="H14" s="23" t="s">
        <v>14</v>
      </c>
      <c r="I14" s="23" t="s">
        <v>14</v>
      </c>
      <c r="J14" s="24" t="s">
        <v>14</v>
      </c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AB14"/>
      <c r="AC14"/>
      <c r="AD14"/>
      <c r="AE14"/>
      <c r="AF14"/>
      <c r="AG14"/>
      <c r="AH14"/>
      <c r="CI14" s="904"/>
    </row>
    <row r="15" spans="1:87" ht="20.100000000000001" customHeight="1" x14ac:dyDescent="0.2">
      <c r="A15" s="69" t="s">
        <v>24</v>
      </c>
      <c r="B15" s="66" t="s">
        <v>1369</v>
      </c>
      <c r="C15" s="25"/>
      <c r="D15" s="23"/>
      <c r="E15" s="23"/>
      <c r="F15" s="24"/>
      <c r="G15" s="25"/>
      <c r="H15" s="23"/>
      <c r="I15" s="23"/>
      <c r="J15" s="24"/>
      <c r="K15" s="25" t="s">
        <v>36</v>
      </c>
      <c r="L15" s="23" t="s">
        <v>36</v>
      </c>
      <c r="M15" s="23" t="s">
        <v>36</v>
      </c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9"/>
      <c r="AA15" s="294"/>
      <c r="AB15"/>
      <c r="AC15"/>
      <c r="AD15"/>
      <c r="AE15"/>
      <c r="AF15"/>
      <c r="AG15"/>
      <c r="AH15"/>
      <c r="CI15" s="904"/>
    </row>
    <row r="16" spans="1:87" ht="20.100000000000001" customHeight="1" x14ac:dyDescent="0.2">
      <c r="A16" s="69" t="s">
        <v>24</v>
      </c>
      <c r="B16" s="66" t="s">
        <v>8</v>
      </c>
      <c r="C16" s="16" t="s">
        <v>23</v>
      </c>
      <c r="D16" s="14" t="s">
        <v>23</v>
      </c>
      <c r="E16" s="14" t="s">
        <v>23</v>
      </c>
      <c r="F16" s="15" t="s">
        <v>23</v>
      </c>
      <c r="G16" s="16" t="s">
        <v>23</v>
      </c>
      <c r="H16" s="14" t="s">
        <v>23</v>
      </c>
      <c r="I16" s="14" t="s">
        <v>23</v>
      </c>
      <c r="J16" s="15" t="s">
        <v>23</v>
      </c>
      <c r="K16" s="16" t="s">
        <v>23</v>
      </c>
      <c r="L16" s="14" t="s">
        <v>23</v>
      </c>
      <c r="M16" s="14" t="s">
        <v>23</v>
      </c>
      <c r="N16" s="15" t="s">
        <v>23</v>
      </c>
      <c r="O16" s="16"/>
      <c r="P16" s="14"/>
      <c r="Q16" s="14"/>
      <c r="R16" s="15"/>
      <c r="S16" s="16"/>
      <c r="T16" s="14"/>
      <c r="U16" s="14"/>
      <c r="V16" s="15"/>
      <c r="W16" s="17"/>
      <c r="X16" s="18"/>
      <c r="Y16" s="18"/>
      <c r="Z16" s="21"/>
      <c r="AA16" s="294"/>
      <c r="AB16"/>
      <c r="AC16"/>
      <c r="AD16"/>
      <c r="AE16"/>
      <c r="AF16"/>
      <c r="AG16"/>
      <c r="AH16"/>
      <c r="CI16" s="904"/>
    </row>
    <row r="17" spans="1:87" ht="20.100000000000001" customHeight="1" x14ac:dyDescent="0.2">
      <c r="A17" s="69" t="s">
        <v>24</v>
      </c>
      <c r="B17" s="66" t="s">
        <v>1027</v>
      </c>
      <c r="C17" s="753" t="s">
        <v>35</v>
      </c>
      <c r="D17" s="754" t="s">
        <v>35</v>
      </c>
      <c r="E17" s="754" t="s">
        <v>35</v>
      </c>
      <c r="F17" s="755" t="s">
        <v>35</v>
      </c>
      <c r="G17" s="753" t="s">
        <v>35</v>
      </c>
      <c r="H17" s="754" t="s">
        <v>35</v>
      </c>
      <c r="I17" s="754" t="s">
        <v>35</v>
      </c>
      <c r="J17" s="755" t="s">
        <v>35</v>
      </c>
      <c r="K17" s="753" t="s">
        <v>34</v>
      </c>
      <c r="L17" s="754" t="s">
        <v>34</v>
      </c>
      <c r="M17" s="754" t="s">
        <v>34</v>
      </c>
      <c r="N17" s="755" t="s">
        <v>34</v>
      </c>
      <c r="O17" s="753" t="s">
        <v>34</v>
      </c>
      <c r="P17" s="754" t="s">
        <v>34</v>
      </c>
      <c r="Q17" s="754" t="s">
        <v>34</v>
      </c>
      <c r="R17" s="755" t="s">
        <v>34</v>
      </c>
      <c r="S17" s="753" t="s">
        <v>34</v>
      </c>
      <c r="T17" s="754" t="s">
        <v>34</v>
      </c>
      <c r="U17" s="754" t="s">
        <v>34</v>
      </c>
      <c r="V17" s="755" t="s">
        <v>34</v>
      </c>
      <c r="W17" s="17"/>
      <c r="X17" s="18"/>
      <c r="Y17" s="18"/>
      <c r="Z17" s="21"/>
      <c r="AA17" s="294"/>
      <c r="AB17"/>
      <c r="AC17"/>
      <c r="AD17"/>
      <c r="AE17"/>
      <c r="AF17"/>
      <c r="AG17"/>
      <c r="AH17"/>
      <c r="CI17" s="904"/>
    </row>
    <row r="18" spans="1:87" ht="20.100000000000001" customHeight="1" x14ac:dyDescent="0.2">
      <c r="A18" s="69" t="s">
        <v>24</v>
      </c>
      <c r="B18" s="66" t="s">
        <v>1081</v>
      </c>
      <c r="C18" s="32">
        <v>1</v>
      </c>
      <c r="D18" s="30">
        <v>1</v>
      </c>
      <c r="E18" s="30">
        <v>1</v>
      </c>
      <c r="F18" s="31">
        <v>1</v>
      </c>
      <c r="G18" s="32">
        <v>1</v>
      </c>
      <c r="H18" s="30">
        <v>1</v>
      </c>
      <c r="I18" s="30">
        <v>1</v>
      </c>
      <c r="J18" s="31">
        <v>1</v>
      </c>
      <c r="K18" s="32">
        <v>1</v>
      </c>
      <c r="L18" s="30">
        <v>1</v>
      </c>
      <c r="M18" s="30">
        <v>1</v>
      </c>
      <c r="N18" s="31">
        <v>1</v>
      </c>
      <c r="O18" s="32">
        <v>1</v>
      </c>
      <c r="P18" s="30">
        <v>1</v>
      </c>
      <c r="Q18" s="30">
        <v>1</v>
      </c>
      <c r="R18" s="31">
        <v>1</v>
      </c>
      <c r="S18" s="32">
        <v>1</v>
      </c>
      <c r="T18" s="30">
        <v>1</v>
      </c>
      <c r="U18" s="30">
        <v>1</v>
      </c>
      <c r="V18" s="31">
        <v>1</v>
      </c>
      <c r="W18" s="17"/>
      <c r="X18" s="18"/>
      <c r="Y18" s="18"/>
      <c r="Z18" s="21"/>
      <c r="AA18" s="294"/>
      <c r="AB18"/>
      <c r="AC18"/>
      <c r="AD18"/>
      <c r="AE18"/>
      <c r="AF18"/>
      <c r="AG18"/>
      <c r="AH18"/>
      <c r="CI18" s="904"/>
    </row>
    <row r="19" spans="1:87" ht="20.100000000000001" customHeight="1" thickBot="1" x14ac:dyDescent="0.25">
      <c r="A19" s="70" t="s">
        <v>24</v>
      </c>
      <c r="B19" s="67" t="s">
        <v>1084</v>
      </c>
      <c r="C19" s="816" t="s">
        <v>16</v>
      </c>
      <c r="D19" s="814" t="s">
        <v>16</v>
      </c>
      <c r="E19" s="814" t="s">
        <v>16</v>
      </c>
      <c r="F19" s="815" t="s">
        <v>16</v>
      </c>
      <c r="G19" s="816" t="s">
        <v>16</v>
      </c>
      <c r="H19" s="814" t="s">
        <v>16</v>
      </c>
      <c r="I19" s="814" t="s">
        <v>16</v>
      </c>
      <c r="J19" s="815" t="s">
        <v>16</v>
      </c>
      <c r="K19" s="816" t="s">
        <v>16</v>
      </c>
      <c r="L19" s="814" t="s">
        <v>16</v>
      </c>
      <c r="M19" s="814" t="s">
        <v>16</v>
      </c>
      <c r="N19" s="815" t="s">
        <v>16</v>
      </c>
      <c r="O19" s="816" t="s">
        <v>16</v>
      </c>
      <c r="P19" s="814" t="s">
        <v>16</v>
      </c>
      <c r="Q19" s="814" t="s">
        <v>16</v>
      </c>
      <c r="R19" s="815" t="s">
        <v>16</v>
      </c>
      <c r="S19" s="816" t="s">
        <v>16</v>
      </c>
      <c r="T19" s="814" t="s">
        <v>16</v>
      </c>
      <c r="U19" s="814" t="s">
        <v>16</v>
      </c>
      <c r="V19" s="815" t="s">
        <v>16</v>
      </c>
      <c r="W19" s="85"/>
      <c r="X19" s="86"/>
      <c r="Y19" s="86"/>
      <c r="Z19" s="89"/>
      <c r="AA19" s="297"/>
      <c r="AB19"/>
      <c r="AC19"/>
      <c r="AD19"/>
      <c r="AE19"/>
      <c r="AF19"/>
      <c r="AG19"/>
      <c r="AH19"/>
      <c r="CI19" s="904"/>
    </row>
    <row r="20" spans="1:87" ht="20.100000000000001" customHeight="1" x14ac:dyDescent="0.2">
      <c r="A20" s="5"/>
      <c r="B20" s="6"/>
      <c r="C20" s="1"/>
      <c r="D20" s="1"/>
      <c r="E20" s="1"/>
      <c r="F20" s="1"/>
      <c r="G20" s="1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CI20" s="904"/>
    </row>
    <row r="21" spans="1:87" ht="20.100000000000001" customHeight="1" x14ac:dyDescent="0.2">
      <c r="A21" s="5"/>
      <c r="B21" s="898"/>
      <c r="C21" s="899"/>
      <c r="D21" s="1"/>
      <c r="E21" s="1"/>
      <c r="F21" s="1"/>
      <c r="G21" s="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CI21" s="904"/>
    </row>
    <row r="22" spans="1:87" ht="20.100000000000001" customHeight="1" thickBot="1" x14ac:dyDescent="0.25">
      <c r="A22" s="5"/>
      <c r="B22" s="6"/>
      <c r="C22" s="2"/>
      <c r="D22" s="2"/>
      <c r="E22" s="2"/>
      <c r="F22" s="2"/>
      <c r="G22" s="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CI22" s="904"/>
    </row>
    <row r="23" spans="1:87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</row>
    <row r="24" spans="1:87" s="909" customFormat="1" ht="19.5" customHeight="1" x14ac:dyDescent="0.2">
      <c r="A24" s="138" t="s">
        <v>14</v>
      </c>
      <c r="B24" s="164" t="s">
        <v>1124</v>
      </c>
      <c r="C24" s="1363" t="s">
        <v>1125</v>
      </c>
      <c r="D24" s="1364"/>
      <c r="E24" s="1364"/>
      <c r="F24" s="1364"/>
      <c r="G24" s="1364"/>
      <c r="H24" s="1364"/>
      <c r="I24" s="1364"/>
      <c r="J24" s="1364"/>
      <c r="K24" s="1364"/>
      <c r="L24" s="1364"/>
      <c r="M24" s="1364"/>
      <c r="N24" s="1364"/>
      <c r="O24" s="1364"/>
      <c r="P24" s="1364"/>
      <c r="Q24" s="1364"/>
      <c r="R24" s="1365"/>
      <c r="S24" s="1335"/>
      <c r="T24" s="1336"/>
      <c r="U24" s="1336"/>
      <c r="V24" s="1336"/>
      <c r="W24" s="1336"/>
      <c r="X24" s="1336"/>
      <c r="Y24" s="1336"/>
      <c r="Z24" s="1337"/>
      <c r="AA24" s="1363"/>
      <c r="AB24" s="1364"/>
      <c r="AC24" s="1364"/>
      <c r="AD24" s="1364"/>
      <c r="AE24" s="1364"/>
      <c r="AF24" s="1364"/>
      <c r="AG24" s="1364"/>
      <c r="AH24" s="1365"/>
    </row>
    <row r="25" spans="1:87" s="909" customFormat="1" ht="21.75" customHeight="1" x14ac:dyDescent="0.2">
      <c r="A25" s="538" t="s">
        <v>16</v>
      </c>
      <c r="B25" s="763" t="s">
        <v>1466</v>
      </c>
      <c r="C25" s="1988" t="s">
        <v>651</v>
      </c>
      <c r="D25" s="1989"/>
      <c r="E25" s="1989"/>
      <c r="F25" s="1989"/>
      <c r="G25" s="1989"/>
      <c r="H25" s="1989"/>
      <c r="I25" s="1989"/>
      <c r="J25" s="1989"/>
      <c r="K25" s="1989"/>
      <c r="L25" s="1989"/>
      <c r="M25" s="1989"/>
      <c r="N25" s="1989"/>
      <c r="O25" s="1989"/>
      <c r="P25" s="1989"/>
      <c r="Q25" s="1989"/>
      <c r="R25" s="1990"/>
      <c r="S25" s="1988"/>
      <c r="T25" s="1989"/>
      <c r="U25" s="1989"/>
      <c r="V25" s="1989"/>
      <c r="W25" s="1989"/>
      <c r="X25" s="1989"/>
      <c r="Y25" s="1989"/>
      <c r="Z25" s="1990"/>
      <c r="AA25" s="1988"/>
      <c r="AB25" s="1989"/>
      <c r="AC25" s="1989"/>
      <c r="AD25" s="1989"/>
      <c r="AE25" s="1989"/>
      <c r="AF25" s="1989"/>
      <c r="AG25" s="1989"/>
      <c r="AH25" s="1990"/>
      <c r="CI25" s="919"/>
    </row>
    <row r="26" spans="1:87" ht="18" customHeight="1" x14ac:dyDescent="0.2">
      <c r="A26" s="140" t="s">
        <v>23</v>
      </c>
      <c r="B26" s="166" t="s">
        <v>1486</v>
      </c>
      <c r="C26" s="1333" t="s">
        <v>1485</v>
      </c>
      <c r="D26" s="1774"/>
      <c r="E26" s="1774"/>
      <c r="F26" s="1774"/>
      <c r="G26" s="1774"/>
      <c r="H26" s="1774"/>
      <c r="I26" s="1774"/>
      <c r="J26" s="1774"/>
      <c r="K26" s="1774"/>
      <c r="L26" s="1774"/>
      <c r="M26" s="1774"/>
      <c r="N26" s="1774"/>
      <c r="O26" s="1774"/>
      <c r="P26" s="1774"/>
      <c r="Q26" s="1774"/>
      <c r="R26" s="1775"/>
      <c r="S26" s="1332"/>
      <c r="T26" s="1332"/>
      <c r="U26" s="1332"/>
      <c r="V26" s="1332"/>
      <c r="W26" s="1332"/>
      <c r="X26" s="1332"/>
      <c r="Y26" s="1332"/>
      <c r="Z26" s="1332"/>
      <c r="AA26" s="1333"/>
      <c r="AB26" s="1774"/>
      <c r="AC26" s="1774"/>
      <c r="AD26" s="1774"/>
      <c r="AE26" s="1774"/>
      <c r="AF26" s="1774"/>
      <c r="AG26" s="1774"/>
      <c r="AH26" s="1775"/>
      <c r="BZ26" s="906"/>
      <c r="CI26" s="904"/>
    </row>
    <row r="27" spans="1:87" s="910" customFormat="1" ht="20.100000000000001" customHeight="1" x14ac:dyDescent="0.2">
      <c r="A27" s="692" t="s">
        <v>33</v>
      </c>
      <c r="B27" s="693" t="s">
        <v>1407</v>
      </c>
      <c r="C27" s="1699" t="s">
        <v>1504</v>
      </c>
      <c r="D27" s="1986"/>
      <c r="E27" s="1986"/>
      <c r="F27" s="1986"/>
      <c r="G27" s="1986"/>
      <c r="H27" s="1986"/>
      <c r="I27" s="1986"/>
      <c r="J27" s="1986"/>
      <c r="K27" s="1986"/>
      <c r="L27" s="1986"/>
      <c r="M27" s="1986"/>
      <c r="N27" s="1986"/>
      <c r="O27" s="1986"/>
      <c r="P27" s="1986"/>
      <c r="Q27" s="1986"/>
      <c r="R27" s="1987"/>
      <c r="S27" s="1698"/>
      <c r="T27" s="1698"/>
      <c r="U27" s="1698"/>
      <c r="V27" s="1698"/>
      <c r="W27" s="1698"/>
      <c r="X27" s="1698"/>
      <c r="Y27" s="1698"/>
      <c r="Z27" s="1698"/>
      <c r="AA27" s="1699"/>
      <c r="AB27" s="1986"/>
      <c r="AC27" s="1986"/>
      <c r="AD27" s="1986"/>
      <c r="AE27" s="1986"/>
      <c r="AF27" s="1986"/>
      <c r="AG27" s="1986"/>
      <c r="AH27" s="1987"/>
      <c r="AI27" s="909"/>
      <c r="BZ27" s="911"/>
    </row>
    <row r="28" spans="1:87" s="910" customFormat="1" ht="20.100000000000001" customHeight="1" x14ac:dyDescent="0.2">
      <c r="A28" s="805" t="s">
        <v>34</v>
      </c>
      <c r="B28" s="698" t="s">
        <v>1457</v>
      </c>
      <c r="C28" s="1736" t="s">
        <v>1458</v>
      </c>
      <c r="D28" s="1909"/>
      <c r="E28" s="1909"/>
      <c r="F28" s="1909"/>
      <c r="G28" s="1909"/>
      <c r="H28" s="1909"/>
      <c r="I28" s="1909"/>
      <c r="J28" s="1909"/>
      <c r="K28" s="1909"/>
      <c r="L28" s="1909"/>
      <c r="M28" s="1909"/>
      <c r="N28" s="1909"/>
      <c r="O28" s="1909"/>
      <c r="P28" s="1909"/>
      <c r="Q28" s="1909"/>
      <c r="R28" s="1910"/>
      <c r="S28" s="1735"/>
      <c r="T28" s="1735"/>
      <c r="U28" s="1735"/>
      <c r="V28" s="1735"/>
      <c r="W28" s="1735"/>
      <c r="X28" s="1735"/>
      <c r="Y28" s="1735"/>
      <c r="Z28" s="1735"/>
      <c r="AA28" s="1736"/>
      <c r="AB28" s="1909"/>
      <c r="AC28" s="1909"/>
      <c r="AD28" s="1909"/>
      <c r="AE28" s="1909"/>
      <c r="AF28" s="1909"/>
      <c r="AG28" s="1909"/>
      <c r="AH28" s="1910"/>
      <c r="AI28" s="909"/>
      <c r="BZ28" s="911"/>
    </row>
    <row r="29" spans="1:87" s="910" customFormat="1" ht="20.100000000000001" customHeight="1" x14ac:dyDescent="0.2">
      <c r="A29" s="700" t="s">
        <v>35</v>
      </c>
      <c r="B29" s="701" t="s">
        <v>1156</v>
      </c>
      <c r="C29" s="1731" t="s">
        <v>1157</v>
      </c>
      <c r="D29" s="1907"/>
      <c r="E29" s="1907"/>
      <c r="F29" s="1907"/>
      <c r="G29" s="1907"/>
      <c r="H29" s="1907"/>
      <c r="I29" s="1907"/>
      <c r="J29" s="1907"/>
      <c r="K29" s="1907"/>
      <c r="L29" s="1907"/>
      <c r="M29" s="1907"/>
      <c r="N29" s="1907"/>
      <c r="O29" s="1907"/>
      <c r="P29" s="1907"/>
      <c r="Q29" s="1907"/>
      <c r="R29" s="2047"/>
      <c r="S29" s="1730"/>
      <c r="T29" s="1730"/>
      <c r="U29" s="1730"/>
      <c r="V29" s="1730"/>
      <c r="W29" s="1730"/>
      <c r="X29" s="1730"/>
      <c r="Y29" s="1730"/>
      <c r="Z29" s="1730"/>
      <c r="AA29" s="1731"/>
      <c r="AB29" s="1907"/>
      <c r="AC29" s="1907"/>
      <c r="AD29" s="1907"/>
      <c r="AE29" s="1907"/>
      <c r="AF29" s="1907"/>
      <c r="AG29" s="1907"/>
      <c r="AH29" s="2047"/>
      <c r="AI29" s="909"/>
      <c r="BZ29" s="911"/>
    </row>
    <row r="30" spans="1:87" s="917" customFormat="1" ht="20.100000000000001" customHeight="1" x14ac:dyDescent="0.2">
      <c r="A30" s="144" t="s">
        <v>36</v>
      </c>
      <c r="B30" s="170" t="s">
        <v>195</v>
      </c>
      <c r="C30" s="1324" t="s">
        <v>234</v>
      </c>
      <c r="D30" s="1778"/>
      <c r="E30" s="1778"/>
      <c r="F30" s="1778"/>
      <c r="G30" s="1778"/>
      <c r="H30" s="1778"/>
      <c r="I30" s="1778"/>
      <c r="J30" s="1778"/>
      <c r="K30" s="1778"/>
      <c r="L30" s="1778"/>
      <c r="M30" s="1778"/>
      <c r="N30" s="1778"/>
      <c r="O30" s="1778"/>
      <c r="P30" s="1778"/>
      <c r="Q30" s="1778"/>
      <c r="R30" s="1779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922"/>
      <c r="BZ30" s="918"/>
    </row>
    <row r="31" spans="1:87" s="910" customFormat="1" ht="20.100000000000001" customHeight="1" x14ac:dyDescent="0.2">
      <c r="A31" s="695" t="s">
        <v>37</v>
      </c>
      <c r="B31" s="696" t="s">
        <v>1549</v>
      </c>
      <c r="C31" s="1709"/>
      <c r="D31" s="1849"/>
      <c r="E31" s="1849"/>
      <c r="F31" s="1849"/>
      <c r="G31" s="1849"/>
      <c r="H31" s="1849"/>
      <c r="I31" s="1849"/>
      <c r="J31" s="1849"/>
      <c r="K31" s="1849"/>
      <c r="L31" s="1849"/>
      <c r="M31" s="1849"/>
      <c r="N31" s="1849"/>
      <c r="O31" s="1849"/>
      <c r="P31" s="1849"/>
      <c r="Q31" s="1849"/>
      <c r="R31" s="1850"/>
      <c r="S31" s="1708"/>
      <c r="T31" s="1708"/>
      <c r="U31" s="1708"/>
      <c r="V31" s="1708"/>
      <c r="W31" s="1708"/>
      <c r="X31" s="1708"/>
      <c r="Y31" s="1708"/>
      <c r="Z31" s="1708"/>
      <c r="AA31" s="1709"/>
      <c r="AB31" s="1849"/>
      <c r="AC31" s="1849"/>
      <c r="AD31" s="1849"/>
      <c r="AE31" s="1849"/>
      <c r="AF31" s="1849"/>
      <c r="AG31" s="1849"/>
      <c r="AH31" s="1850"/>
      <c r="BZ31" s="911"/>
    </row>
    <row r="32" spans="1:87" s="910" customFormat="1" ht="20.100000000000001" customHeight="1" x14ac:dyDescent="0.2">
      <c r="A32" s="146" t="s">
        <v>38</v>
      </c>
      <c r="B32" s="172"/>
      <c r="C32" s="1320"/>
      <c r="D32" s="1784"/>
      <c r="E32" s="1784"/>
      <c r="F32" s="1784"/>
      <c r="G32" s="1784"/>
      <c r="H32" s="1784"/>
      <c r="I32" s="1784"/>
      <c r="J32" s="1784"/>
      <c r="K32" s="1784"/>
      <c r="L32" s="1784"/>
      <c r="M32" s="1784"/>
      <c r="N32" s="1784"/>
      <c r="O32" s="1784"/>
      <c r="P32" s="1784"/>
      <c r="Q32" s="1784"/>
      <c r="R32" s="1785"/>
      <c r="S32" s="1319"/>
      <c r="T32" s="1319"/>
      <c r="U32" s="1319"/>
      <c r="V32" s="1319"/>
      <c r="W32" s="1319"/>
      <c r="X32" s="1319"/>
      <c r="Y32" s="1319"/>
      <c r="Z32" s="1319"/>
      <c r="AA32" s="1320"/>
      <c r="AB32" s="1784"/>
      <c r="AC32" s="1784"/>
      <c r="AD32" s="1784"/>
      <c r="AE32" s="1784"/>
      <c r="AF32" s="1784"/>
      <c r="AG32" s="1784"/>
      <c r="AH32" s="1785"/>
      <c r="AI32" s="909"/>
      <c r="BZ32" s="911"/>
    </row>
    <row r="33" spans="1:78" s="907" customFormat="1" ht="20.100000000000001" customHeight="1" x14ac:dyDescent="0.2">
      <c r="A33" s="147" t="s">
        <v>39</v>
      </c>
      <c r="B33" s="173"/>
      <c r="C33" s="1314"/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3"/>
      <c r="O33" s="1743"/>
      <c r="P33" s="1743"/>
      <c r="Q33" s="1743"/>
      <c r="R33" s="1744"/>
      <c r="S33" s="1313"/>
      <c r="T33" s="1313"/>
      <c r="U33" s="1313"/>
      <c r="V33" s="1313"/>
      <c r="W33" s="1313"/>
      <c r="X33" s="1313"/>
      <c r="Y33" s="1313"/>
      <c r="Z33" s="1313"/>
      <c r="AA33" s="1314"/>
      <c r="AB33" s="1743"/>
      <c r="AC33" s="1743"/>
      <c r="AD33" s="1743"/>
      <c r="AE33" s="1743"/>
      <c r="AF33" s="1743"/>
      <c r="AG33" s="1743"/>
      <c r="AH33" s="1744"/>
      <c r="AI33" s="914"/>
      <c r="BZ33" s="908"/>
    </row>
    <row r="34" spans="1:78" s="907" customFormat="1" ht="20.100000000000001" customHeight="1" x14ac:dyDescent="0.2">
      <c r="A34" s="148" t="s">
        <v>40</v>
      </c>
      <c r="B34" s="174"/>
      <c r="C34" s="1316"/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914"/>
      <c r="BZ34" s="908"/>
    </row>
    <row r="35" spans="1:78" s="910" customFormat="1" ht="20.100000000000001" customHeight="1" x14ac:dyDescent="0.2">
      <c r="A35" s="149" t="s">
        <v>41</v>
      </c>
      <c r="B35" s="175"/>
      <c r="C35" s="1310"/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309"/>
      <c r="T35" s="1309"/>
      <c r="U35" s="1309"/>
      <c r="V35" s="1309"/>
      <c r="W35" s="1309"/>
      <c r="X35" s="1309"/>
      <c r="Y35" s="1309"/>
      <c r="Z35" s="1309"/>
      <c r="AA35" s="1310"/>
      <c r="AB35" s="1788"/>
      <c r="AC35" s="1788"/>
      <c r="AD35" s="1788"/>
      <c r="AE35" s="1788"/>
      <c r="AF35" s="1788"/>
      <c r="AG35" s="1788"/>
      <c r="AH35" s="1789"/>
      <c r="AI35" s="915"/>
      <c r="BZ35" s="911"/>
    </row>
    <row r="36" spans="1:78" s="910" customFormat="1" ht="20.100000000000001" customHeight="1" x14ac:dyDescent="0.2">
      <c r="A36" s="150" t="s">
        <v>42</v>
      </c>
      <c r="B36" s="176"/>
      <c r="C36" s="1312"/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311"/>
      <c r="T36" s="1311"/>
      <c r="U36" s="1311"/>
      <c r="V36" s="1311"/>
      <c r="W36" s="1311"/>
      <c r="X36" s="1311"/>
      <c r="Y36" s="1311"/>
      <c r="Z36" s="1311"/>
      <c r="AA36" s="1312"/>
      <c r="AB36" s="1790"/>
      <c r="AC36" s="1790"/>
      <c r="AD36" s="1790"/>
      <c r="AE36" s="1790"/>
      <c r="AF36" s="1790"/>
      <c r="AG36" s="1790"/>
      <c r="AH36" s="1791"/>
      <c r="AI36" s="915"/>
      <c r="BZ36" s="911"/>
    </row>
    <row r="37" spans="1:78" s="910" customFormat="1" ht="20.100000000000001" customHeight="1" x14ac:dyDescent="0.2">
      <c r="A37" s="151" t="s">
        <v>43</v>
      </c>
      <c r="B37" s="177"/>
      <c r="C37" s="1305"/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304"/>
      <c r="T37" s="1304"/>
      <c r="U37" s="1304"/>
      <c r="V37" s="1304"/>
      <c r="W37" s="1304"/>
      <c r="X37" s="1304"/>
      <c r="Y37" s="1304"/>
      <c r="Z37" s="1304"/>
      <c r="AA37" s="1305"/>
      <c r="AB37" s="1786"/>
      <c r="AC37" s="1786"/>
      <c r="AD37" s="1786"/>
      <c r="AE37" s="1786"/>
      <c r="AF37" s="1786"/>
      <c r="AG37" s="1786"/>
      <c r="AH37" s="1787"/>
      <c r="AI37" s="915"/>
      <c r="BZ37" s="911"/>
    </row>
    <row r="38" spans="1:78" s="917" customFormat="1" ht="20.100000000000001" customHeight="1" x14ac:dyDescent="0.2">
      <c r="A38" s="152" t="s">
        <v>55</v>
      </c>
      <c r="B38" s="178"/>
      <c r="C38" s="1306"/>
      <c r="D38" s="1307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8"/>
      <c r="S38" s="1306"/>
      <c r="T38" s="1307"/>
      <c r="U38" s="1307"/>
      <c r="V38" s="1307"/>
      <c r="W38" s="1307"/>
      <c r="X38" s="1307"/>
      <c r="Y38" s="1307"/>
      <c r="Z38" s="1308"/>
      <c r="AA38" s="1306"/>
      <c r="AB38" s="1307"/>
      <c r="AC38" s="1307"/>
      <c r="AD38" s="1307"/>
      <c r="AE38" s="1307"/>
      <c r="AF38" s="1307"/>
      <c r="AG38" s="1307"/>
      <c r="AH38" s="1308"/>
      <c r="AI38" s="916"/>
      <c r="BZ38" s="918"/>
    </row>
    <row r="39" spans="1:78" s="917" customFormat="1" ht="20.100000000000001" customHeight="1" x14ac:dyDescent="0.2">
      <c r="A39" s="153" t="s">
        <v>44</v>
      </c>
      <c r="B39" s="179"/>
      <c r="C39" s="1301"/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916"/>
      <c r="BZ39" s="918"/>
    </row>
    <row r="40" spans="1:78" s="917" customFormat="1" ht="20.100000000000001" customHeight="1" x14ac:dyDescent="0.2">
      <c r="A40" s="154" t="s">
        <v>45</v>
      </c>
      <c r="B40" s="180"/>
      <c r="C40" s="1303"/>
      <c r="D40" s="1405"/>
      <c r="E40" s="1405"/>
      <c r="F40" s="1405"/>
      <c r="G40" s="1405"/>
      <c r="H40" s="1405"/>
      <c r="I40" s="1405"/>
      <c r="J40" s="1405"/>
      <c r="K40" s="1405"/>
      <c r="L40" s="1405"/>
      <c r="M40" s="1405"/>
      <c r="N40" s="1405"/>
      <c r="O40" s="1405"/>
      <c r="P40" s="1405"/>
      <c r="Q40" s="1405"/>
      <c r="R40" s="1406"/>
      <c r="S40" s="1302"/>
      <c r="T40" s="1302"/>
      <c r="U40" s="1302"/>
      <c r="V40" s="1302"/>
      <c r="W40" s="1302"/>
      <c r="X40" s="1302"/>
      <c r="Y40" s="1302"/>
      <c r="Z40" s="1302"/>
      <c r="AA40" s="1303"/>
      <c r="AB40" s="1405"/>
      <c r="AC40" s="1405"/>
      <c r="AD40" s="1405"/>
      <c r="AE40" s="1405"/>
      <c r="AF40" s="1405"/>
      <c r="AG40" s="1405"/>
      <c r="AH40" s="1406"/>
      <c r="AI40" s="916"/>
      <c r="BZ40" s="918"/>
    </row>
    <row r="41" spans="1:78" s="912" customFormat="1" ht="20.100000000000001" customHeight="1" x14ac:dyDescent="0.2">
      <c r="A41" s="155" t="s">
        <v>46</v>
      </c>
      <c r="B41" s="181"/>
      <c r="C41" s="1297"/>
      <c r="D41" s="1792"/>
      <c r="E41" s="1792"/>
      <c r="F41" s="1792"/>
      <c r="G41" s="1792"/>
      <c r="H41" s="1792"/>
      <c r="I41" s="1792"/>
      <c r="J41" s="1792"/>
      <c r="K41" s="1792"/>
      <c r="L41" s="1792"/>
      <c r="M41" s="1792"/>
      <c r="N41" s="1792"/>
      <c r="O41" s="1792"/>
      <c r="P41" s="1792"/>
      <c r="Q41" s="1792"/>
      <c r="R41" s="1793"/>
      <c r="S41" s="1296"/>
      <c r="T41" s="1296"/>
      <c r="U41" s="1296"/>
      <c r="V41" s="1296"/>
      <c r="W41" s="1296"/>
      <c r="X41" s="1296"/>
      <c r="Y41" s="1296"/>
      <c r="Z41" s="1296"/>
      <c r="AA41" s="1297"/>
      <c r="AB41" s="1792"/>
      <c r="AC41" s="1792"/>
      <c r="AD41" s="1792"/>
      <c r="AE41" s="1792"/>
      <c r="AF41" s="1792"/>
      <c r="AG41" s="1792"/>
      <c r="AH41" s="1793"/>
      <c r="AI41" s="905"/>
      <c r="BZ41" s="913"/>
    </row>
    <row r="42" spans="1:78" s="912" customFormat="1" ht="20.100000000000001" customHeight="1" x14ac:dyDescent="0.2">
      <c r="A42" s="156" t="s">
        <v>47</v>
      </c>
      <c r="B42" s="182"/>
      <c r="C42" s="1299"/>
      <c r="D42" s="1794"/>
      <c r="E42" s="1794"/>
      <c r="F42" s="1794"/>
      <c r="G42" s="1794"/>
      <c r="H42" s="1794"/>
      <c r="I42" s="1794"/>
      <c r="J42" s="1794"/>
      <c r="K42" s="1794"/>
      <c r="L42" s="1794"/>
      <c r="M42" s="1794"/>
      <c r="N42" s="1794"/>
      <c r="O42" s="1794"/>
      <c r="P42" s="1794"/>
      <c r="Q42" s="1794"/>
      <c r="R42" s="1795"/>
      <c r="S42" s="1298"/>
      <c r="T42" s="1298"/>
      <c r="U42" s="1298"/>
      <c r="V42" s="1298"/>
      <c r="W42" s="1298"/>
      <c r="X42" s="1298"/>
      <c r="Y42" s="1298"/>
      <c r="Z42" s="1298"/>
      <c r="AA42" s="1299"/>
      <c r="AB42" s="1794"/>
      <c r="AC42" s="1794"/>
      <c r="AD42" s="1794"/>
      <c r="AE42" s="1794"/>
      <c r="AF42" s="1794"/>
      <c r="AG42" s="1794"/>
      <c r="AH42" s="1795"/>
      <c r="AI42" s="905"/>
      <c r="BZ42" s="913"/>
    </row>
    <row r="43" spans="1:78" s="912" customFormat="1" ht="20.100000000000001" customHeight="1" x14ac:dyDescent="0.2">
      <c r="A43" s="157" t="s">
        <v>48</v>
      </c>
      <c r="B43" s="183"/>
      <c r="C43" s="1293"/>
      <c r="D43" s="1803"/>
      <c r="E43" s="1803"/>
      <c r="F43" s="1803"/>
      <c r="G43" s="1803"/>
      <c r="H43" s="1803"/>
      <c r="I43" s="1803"/>
      <c r="J43" s="1803"/>
      <c r="K43" s="1803"/>
      <c r="L43" s="1803"/>
      <c r="M43" s="1803"/>
      <c r="N43" s="1803"/>
      <c r="O43" s="1803"/>
      <c r="P43" s="1803"/>
      <c r="Q43" s="1803"/>
      <c r="R43" s="1804"/>
      <c r="S43" s="1292"/>
      <c r="T43" s="1292"/>
      <c r="U43" s="1292"/>
      <c r="V43" s="1292"/>
      <c r="W43" s="1292"/>
      <c r="X43" s="1292"/>
      <c r="Y43" s="1292"/>
      <c r="Z43" s="1292"/>
      <c r="AA43" s="1293"/>
      <c r="AB43" s="1803"/>
      <c r="AC43" s="1803"/>
      <c r="AD43" s="1803"/>
      <c r="AE43" s="1803"/>
      <c r="AF43" s="1803"/>
      <c r="AG43" s="1803"/>
      <c r="AH43" s="1804"/>
      <c r="AI43" s="905"/>
      <c r="BZ43" s="913"/>
    </row>
    <row r="44" spans="1:78" s="917" customFormat="1" ht="20.100000000000001" customHeight="1" x14ac:dyDescent="0.2">
      <c r="A44" s="158" t="s">
        <v>49</v>
      </c>
      <c r="B44" s="184"/>
      <c r="C44" s="1295"/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916"/>
      <c r="BZ44" s="918"/>
    </row>
    <row r="45" spans="1:78" s="917" customFormat="1" ht="20.100000000000001" customHeight="1" x14ac:dyDescent="0.2">
      <c r="A45" s="159" t="s">
        <v>50</v>
      </c>
      <c r="B45" s="185"/>
      <c r="C45" s="1289"/>
      <c r="D45" s="1798"/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9"/>
      <c r="S45" s="1288"/>
      <c r="T45" s="1288"/>
      <c r="U45" s="1288"/>
      <c r="V45" s="1288"/>
      <c r="W45" s="1288"/>
      <c r="X45" s="1288"/>
      <c r="Y45" s="1288"/>
      <c r="Z45" s="1288"/>
      <c r="AA45" s="1289"/>
      <c r="AB45" s="1798"/>
      <c r="AC45" s="1798"/>
      <c r="AD45" s="1798"/>
      <c r="AE45" s="1798"/>
      <c r="AF45" s="1798"/>
      <c r="AG45" s="1798"/>
      <c r="AH45" s="1799"/>
      <c r="AI45" s="916"/>
      <c r="BZ45" s="918"/>
    </row>
    <row r="46" spans="1:78" s="912" customFormat="1" ht="20.100000000000001" customHeight="1" x14ac:dyDescent="0.2">
      <c r="A46" s="160" t="s">
        <v>51</v>
      </c>
      <c r="B46" s="186"/>
      <c r="C46" s="1291"/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905"/>
      <c r="BZ46" s="913"/>
    </row>
    <row r="47" spans="1:78" s="912" customFormat="1" ht="20.100000000000001" customHeight="1" x14ac:dyDescent="0.2">
      <c r="A47" s="161" t="s">
        <v>52</v>
      </c>
      <c r="B47" s="187"/>
      <c r="C47" s="1284"/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905"/>
      <c r="BZ47" s="913"/>
    </row>
    <row r="48" spans="1:78" s="910" customFormat="1" ht="20.100000000000001" customHeight="1" x14ac:dyDescent="0.2">
      <c r="A48" s="162" t="s">
        <v>53</v>
      </c>
      <c r="B48" s="188"/>
      <c r="C48" s="1810"/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915"/>
      <c r="BZ48" s="911"/>
    </row>
    <row r="49" spans="1:78" s="912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905"/>
      <c r="BZ49" s="913"/>
    </row>
  </sheetData>
  <autoFilter ref="A4:AA19" xr:uid="{0C1BD228-C176-4BF5-9927-9207D43FFCF3}">
    <sortState xmlns:xlrd2="http://schemas.microsoft.com/office/spreadsheetml/2017/richdata2" ref="A5:AA19">
      <sortCondition descending="1" ref="S4:S19"/>
    </sortState>
  </autoFilter>
  <sortState xmlns:xlrd2="http://schemas.microsoft.com/office/spreadsheetml/2017/richdata2" ref="A4:AA22">
    <sortCondition ref="A4:A22"/>
  </sortState>
  <mergeCells count="102">
    <mergeCell ref="C48:R48"/>
    <mergeCell ref="S48:Z48"/>
    <mergeCell ref="AA48:AH48"/>
    <mergeCell ref="C49:R49"/>
    <mergeCell ref="S49:Z49"/>
    <mergeCell ref="AA49:AH49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AA33:AH33"/>
    <mergeCell ref="C30:R30"/>
    <mergeCell ref="S30:Z30"/>
    <mergeCell ref="AA30:AH30"/>
    <mergeCell ref="C31:R31"/>
    <mergeCell ref="S31:Z31"/>
    <mergeCell ref="AA31:AH31"/>
    <mergeCell ref="C33:R33"/>
    <mergeCell ref="S33:Z33"/>
    <mergeCell ref="C28:R28"/>
    <mergeCell ref="S28:Z28"/>
    <mergeCell ref="AA28:AH28"/>
    <mergeCell ref="C29:R29"/>
    <mergeCell ref="S29:Z29"/>
    <mergeCell ref="AA29:AH29"/>
    <mergeCell ref="AD10:AH10"/>
    <mergeCell ref="C26:R26"/>
    <mergeCell ref="S26:Z26"/>
    <mergeCell ref="AA26:AH26"/>
    <mergeCell ref="C27:R27"/>
    <mergeCell ref="S27:Z27"/>
    <mergeCell ref="AA27:AH27"/>
    <mergeCell ref="A23:B23"/>
    <mergeCell ref="C23:R23"/>
    <mergeCell ref="S23:Z23"/>
    <mergeCell ref="AA23:AH23"/>
    <mergeCell ref="C24:R24"/>
    <mergeCell ref="S24:Z24"/>
    <mergeCell ref="AA24:AH24"/>
    <mergeCell ref="C25:R25"/>
    <mergeCell ref="S25:Z25"/>
    <mergeCell ref="AA25:AH2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9">
    <cfRule type="cellIs" dxfId="944" priority="1" operator="equal">
      <formula>"a"</formula>
    </cfRule>
    <cfRule type="cellIs" dxfId="943" priority="2" operator="equal">
      <formula>"b"</formula>
    </cfRule>
    <cfRule type="cellIs" dxfId="942" priority="3" operator="equal">
      <formula>"c"</formula>
    </cfRule>
    <cfRule type="cellIs" dxfId="941" priority="4" operator="equal">
      <formula>"d"</formula>
    </cfRule>
    <cfRule type="cellIs" dxfId="940" priority="5" operator="equal">
      <formula>"e"</formula>
    </cfRule>
    <cfRule type="cellIs" dxfId="939" priority="6" operator="equal">
      <formula>"f"</formula>
    </cfRule>
    <cfRule type="cellIs" dxfId="938" priority="7" operator="equal">
      <formula>"g"</formula>
    </cfRule>
    <cfRule type="cellIs" dxfId="937" priority="8" operator="equal">
      <formula>"h"</formula>
    </cfRule>
    <cfRule type="cellIs" dxfId="936" priority="9" operator="equal">
      <formula>"i"</formula>
    </cfRule>
    <cfRule type="cellIs" dxfId="935" priority="10" operator="equal">
      <formula>"j"</formula>
    </cfRule>
    <cfRule type="cellIs" dxfId="934" priority="11" operator="equal">
      <formula>"k"</formula>
    </cfRule>
    <cfRule type="cellIs" dxfId="933" priority="12" operator="equal">
      <formula>"l"</formula>
    </cfRule>
    <cfRule type="cellIs" dxfId="932" priority="13" operator="equal">
      <formula>"m"</formula>
    </cfRule>
    <cfRule type="cellIs" dxfId="931" priority="14" operator="equal">
      <formula>"n"</formula>
    </cfRule>
    <cfRule type="cellIs" dxfId="930" priority="15" operator="equal">
      <formula>"o"</formula>
    </cfRule>
    <cfRule type="cellIs" dxfId="929" priority="16" operator="equal">
      <formula>"p"</formula>
    </cfRule>
    <cfRule type="cellIs" dxfId="928" priority="17" operator="equal">
      <formula>"q"</formula>
    </cfRule>
    <cfRule type="cellIs" dxfId="927" priority="18" operator="equal">
      <formula>"r"</formula>
    </cfRule>
    <cfRule type="cellIs" dxfId="926" priority="19" operator="equal">
      <formula>"s"</formula>
    </cfRule>
    <cfRule type="cellIs" dxfId="925" priority="20" operator="equal">
      <formula>"t"</formula>
    </cfRule>
    <cfRule type="cellIs" dxfId="924" priority="21" operator="equal">
      <formula>"u"</formula>
    </cfRule>
    <cfRule type="cellIs" dxfId="923" priority="22" operator="equal">
      <formula>"v"</formula>
    </cfRule>
    <cfRule type="cellIs" dxfId="922" priority="23" operator="equal">
      <formula>"w"</formula>
    </cfRule>
    <cfRule type="cellIs" dxfId="921" priority="24" operator="equal">
      <formula>"x"</formula>
    </cfRule>
    <cfRule type="cellIs" dxfId="920" priority="25" operator="equal">
      <formula>"y"</formula>
    </cfRule>
    <cfRule type="cellIs" dxfId="919" priority="26" operator="equal">
      <formula>"z"</formula>
    </cfRule>
    <cfRule type="cellIs" dxfId="918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0B50-8F55-456B-99BD-38595819E22A}">
  <sheetPr codeName="Tabelle56">
    <pageSetUpPr fitToPage="1"/>
  </sheetPr>
  <dimension ref="A1:CI49"/>
  <sheetViews>
    <sheetView zoomScale="120" zoomScaleNormal="120" workbookViewId="0">
      <selection activeCell="S5" sqref="S5:V19"/>
    </sheetView>
  </sheetViews>
  <sheetFormatPr baseColWidth="10" defaultColWidth="9.140625" defaultRowHeight="12.75" x14ac:dyDescent="0.2"/>
  <cols>
    <col min="1" max="1" width="3.7109375" style="5" customWidth="1"/>
    <col min="2" max="2" width="38.425781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46153</v>
      </c>
      <c r="D2" s="1190"/>
      <c r="E2" s="1190"/>
      <c r="F2" s="1191"/>
      <c r="G2" s="1189">
        <v>46154</v>
      </c>
      <c r="H2" s="1190"/>
      <c r="I2" s="1190"/>
      <c r="J2" s="1191"/>
      <c r="K2" s="2005">
        <v>46155</v>
      </c>
      <c r="L2" s="1190"/>
      <c r="M2" s="1190"/>
      <c r="N2" s="1191"/>
      <c r="O2" s="1189">
        <v>46156</v>
      </c>
      <c r="P2" s="1190"/>
      <c r="Q2" s="1190"/>
      <c r="R2" s="1191"/>
      <c r="S2" s="2005">
        <v>46157</v>
      </c>
      <c r="T2" s="1190"/>
      <c r="U2" s="1190"/>
      <c r="V2" s="1191"/>
      <c r="W2" s="1189">
        <v>46158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 t="s">
        <v>54</v>
      </c>
      <c r="D5" s="51" t="s">
        <v>54</v>
      </c>
      <c r="E5" s="51" t="s">
        <v>54</v>
      </c>
      <c r="F5" s="52" t="s">
        <v>54</v>
      </c>
      <c r="G5" s="715" t="s">
        <v>54</v>
      </c>
      <c r="H5" s="716" t="s">
        <v>54</v>
      </c>
      <c r="I5" s="716" t="s">
        <v>54</v>
      </c>
      <c r="J5" s="1060" t="s">
        <v>54</v>
      </c>
      <c r="K5" s="324" t="s">
        <v>54</v>
      </c>
      <c r="L5" s="325" t="s">
        <v>54</v>
      </c>
      <c r="M5" s="325" t="s">
        <v>54</v>
      </c>
      <c r="N5" s="326" t="s">
        <v>54</v>
      </c>
      <c r="O5" s="938">
        <v>6</v>
      </c>
      <c r="P5" s="1062">
        <v>6</v>
      </c>
      <c r="Q5" s="1062">
        <v>6</v>
      </c>
      <c r="R5" s="1063">
        <v>6</v>
      </c>
      <c r="S5" s="944">
        <v>5</v>
      </c>
      <c r="T5" s="1064">
        <v>5</v>
      </c>
      <c r="U5" s="1064">
        <v>5</v>
      </c>
      <c r="V5" s="1065">
        <v>5</v>
      </c>
      <c r="W5" s="197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 t="s">
        <v>14</v>
      </c>
      <c r="D6" s="30" t="s">
        <v>14</v>
      </c>
      <c r="E6" s="30" t="s">
        <v>14</v>
      </c>
      <c r="F6" s="31" t="s">
        <v>14</v>
      </c>
      <c r="G6" s="575" t="s">
        <v>34</v>
      </c>
      <c r="H6" s="576" t="s">
        <v>34</v>
      </c>
      <c r="I6" s="576" t="s">
        <v>34</v>
      </c>
      <c r="J6" s="627" t="s">
        <v>34</v>
      </c>
      <c r="K6" s="256" t="s">
        <v>34</v>
      </c>
      <c r="L6" s="576" t="s">
        <v>34</v>
      </c>
      <c r="M6" s="576" t="s">
        <v>34</v>
      </c>
      <c r="N6" s="577" t="s">
        <v>34</v>
      </c>
      <c r="O6" s="947">
        <v>6</v>
      </c>
      <c r="P6" s="946">
        <v>6</v>
      </c>
      <c r="Q6" s="946">
        <v>6</v>
      </c>
      <c r="R6" s="948">
        <v>6</v>
      </c>
      <c r="S6" s="1066">
        <v>5</v>
      </c>
      <c r="T6" s="1061">
        <v>5</v>
      </c>
      <c r="U6" s="1061">
        <v>5</v>
      </c>
      <c r="V6" s="1067">
        <v>5</v>
      </c>
      <c r="W6" s="200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190"/>
      <c r="K7" s="753"/>
      <c r="L7" s="754"/>
      <c r="M7" s="754"/>
      <c r="N7" s="755"/>
      <c r="O7" s="947">
        <v>6</v>
      </c>
      <c r="P7" s="946">
        <v>6</v>
      </c>
      <c r="Q7" s="946">
        <v>6</v>
      </c>
      <c r="R7" s="948">
        <v>6</v>
      </c>
      <c r="S7" s="1066">
        <v>5</v>
      </c>
      <c r="T7" s="1061">
        <v>5</v>
      </c>
      <c r="U7" s="1061">
        <v>5</v>
      </c>
      <c r="V7" s="1067">
        <v>5</v>
      </c>
      <c r="W7" s="200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25</v>
      </c>
      <c r="B8" s="66" t="s">
        <v>1085</v>
      </c>
      <c r="C8" s="32"/>
      <c r="D8" s="30"/>
      <c r="E8" s="30"/>
      <c r="F8" s="31"/>
      <c r="G8" s="32"/>
      <c r="H8" s="30"/>
      <c r="I8" s="30"/>
      <c r="J8" s="190"/>
      <c r="K8" s="753"/>
      <c r="L8" s="754"/>
      <c r="M8" s="754"/>
      <c r="N8" s="755"/>
      <c r="O8" s="947">
        <v>6</v>
      </c>
      <c r="P8" s="946">
        <v>6</v>
      </c>
      <c r="Q8" s="946">
        <v>6</v>
      </c>
      <c r="R8" s="948">
        <v>6</v>
      </c>
      <c r="S8" s="1066">
        <v>5</v>
      </c>
      <c r="T8" s="1061">
        <v>5</v>
      </c>
      <c r="U8" s="1061">
        <v>5</v>
      </c>
      <c r="V8" s="1067">
        <v>5</v>
      </c>
      <c r="W8" s="200"/>
      <c r="X8" s="18"/>
      <c r="Y8" s="18"/>
      <c r="Z8" s="21"/>
      <c r="AA8" s="294"/>
      <c r="AC8" s="943">
        <v>5</v>
      </c>
      <c r="AD8" s="2134" t="s">
        <v>1100</v>
      </c>
      <c r="AE8" s="2135"/>
      <c r="AF8" s="2135"/>
      <c r="AG8" s="2135"/>
      <c r="AH8" s="2136"/>
      <c r="CI8"/>
    </row>
    <row r="9" spans="1:87" ht="20.100000000000001" customHeight="1" thickBot="1" x14ac:dyDescent="0.25">
      <c r="A9" s="69" t="s">
        <v>25</v>
      </c>
      <c r="B9" s="66" t="s">
        <v>31</v>
      </c>
      <c r="C9" s="32"/>
      <c r="D9" s="30"/>
      <c r="E9" s="30"/>
      <c r="F9" s="31"/>
      <c r="G9" s="32"/>
      <c r="H9" s="30"/>
      <c r="I9" s="30"/>
      <c r="J9" s="190"/>
      <c r="K9" s="753"/>
      <c r="L9" s="754"/>
      <c r="M9" s="754"/>
      <c r="N9" s="755"/>
      <c r="O9" s="947">
        <v>6</v>
      </c>
      <c r="P9" s="946">
        <v>6</v>
      </c>
      <c r="Q9" s="946">
        <v>6</v>
      </c>
      <c r="R9" s="948">
        <v>6</v>
      </c>
      <c r="S9" s="1066">
        <v>5</v>
      </c>
      <c r="T9" s="1061">
        <v>5</v>
      </c>
      <c r="U9" s="1061">
        <v>5</v>
      </c>
      <c r="V9" s="1067">
        <v>5</v>
      </c>
      <c r="W9" s="198"/>
      <c r="X9" s="34"/>
      <c r="Y9" s="34"/>
      <c r="Z9" s="37"/>
      <c r="AA9" s="295"/>
      <c r="AC9" s="930">
        <v>6</v>
      </c>
      <c r="AD9" s="2006" t="s">
        <v>1008</v>
      </c>
      <c r="AE9" s="2007"/>
      <c r="AF9" s="2007"/>
      <c r="AG9" s="2007"/>
      <c r="AH9" s="2008"/>
      <c r="CI9"/>
    </row>
    <row r="10" spans="1:87" ht="20.100000000000001" customHeight="1" x14ac:dyDescent="0.2">
      <c r="A10" s="69" t="s">
        <v>25</v>
      </c>
      <c r="B10" s="66" t="s">
        <v>1368</v>
      </c>
      <c r="C10" s="32"/>
      <c r="D10" s="30"/>
      <c r="E10" s="30"/>
      <c r="F10" s="31"/>
      <c r="G10" s="32"/>
      <c r="H10" s="30"/>
      <c r="I10" s="30"/>
      <c r="J10" s="190"/>
      <c r="K10" s="753"/>
      <c r="L10" s="754"/>
      <c r="M10" s="754"/>
      <c r="N10" s="755"/>
      <c r="O10" s="947">
        <v>6</v>
      </c>
      <c r="P10" s="946">
        <v>6</v>
      </c>
      <c r="Q10" s="946">
        <v>6</v>
      </c>
      <c r="R10" s="948">
        <v>6</v>
      </c>
      <c r="S10" s="1066">
        <v>5</v>
      </c>
      <c r="T10" s="1061">
        <v>5</v>
      </c>
      <c r="U10" s="1061">
        <v>5</v>
      </c>
      <c r="V10" s="1067">
        <v>5</v>
      </c>
      <c r="W10" s="198"/>
      <c r="X10" s="34"/>
      <c r="Y10" s="34"/>
      <c r="Z10" s="37"/>
      <c r="AA10" s="295"/>
      <c r="CI10"/>
    </row>
    <row r="11" spans="1:87" ht="20.100000000000001" customHeight="1" x14ac:dyDescent="0.2">
      <c r="A11" s="69" t="s">
        <v>25</v>
      </c>
      <c r="B11" s="66" t="s">
        <v>1165</v>
      </c>
      <c r="C11" s="753" t="s">
        <v>36</v>
      </c>
      <c r="D11" s="754" t="s">
        <v>36</v>
      </c>
      <c r="E11" s="754" t="s">
        <v>36</v>
      </c>
      <c r="F11" s="755" t="s">
        <v>36</v>
      </c>
      <c r="G11" s="753" t="s">
        <v>36</v>
      </c>
      <c r="H11" s="754" t="s">
        <v>36</v>
      </c>
      <c r="I11" s="754" t="s">
        <v>36</v>
      </c>
      <c r="J11" s="945" t="s">
        <v>36</v>
      </c>
      <c r="K11" s="753" t="s">
        <v>36</v>
      </c>
      <c r="L11" s="754" t="s">
        <v>36</v>
      </c>
      <c r="M11" s="754" t="s">
        <v>36</v>
      </c>
      <c r="N11" s="755" t="s">
        <v>36</v>
      </c>
      <c r="O11" s="947">
        <v>6</v>
      </c>
      <c r="P11" s="946">
        <v>6</v>
      </c>
      <c r="Q11" s="946">
        <v>6</v>
      </c>
      <c r="R11" s="948">
        <v>6</v>
      </c>
      <c r="S11" s="1066">
        <v>5</v>
      </c>
      <c r="T11" s="1061">
        <v>5</v>
      </c>
      <c r="U11" s="1061">
        <v>5</v>
      </c>
      <c r="V11" s="1067">
        <v>5</v>
      </c>
      <c r="W11" s="200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190"/>
      <c r="K12" s="32"/>
      <c r="L12" s="30"/>
      <c r="M12" s="30"/>
      <c r="N12" s="31"/>
      <c r="O12" s="947">
        <v>6</v>
      </c>
      <c r="P12" s="946">
        <v>6</v>
      </c>
      <c r="Q12" s="946">
        <v>6</v>
      </c>
      <c r="R12" s="948">
        <v>6</v>
      </c>
      <c r="S12" s="1066">
        <v>5</v>
      </c>
      <c r="T12" s="1061">
        <v>5</v>
      </c>
      <c r="U12" s="1061">
        <v>5</v>
      </c>
      <c r="V12" s="1067">
        <v>5</v>
      </c>
      <c r="W12" s="198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649</v>
      </c>
      <c r="C13" s="769" t="s">
        <v>35</v>
      </c>
      <c r="D13" s="770" t="s">
        <v>35</v>
      </c>
      <c r="E13" s="770" t="s">
        <v>35</v>
      </c>
      <c r="F13" s="771" t="s">
        <v>35</v>
      </c>
      <c r="G13" s="769" t="s">
        <v>35</v>
      </c>
      <c r="H13" s="770" t="s">
        <v>35</v>
      </c>
      <c r="I13" s="770" t="s">
        <v>35</v>
      </c>
      <c r="J13" s="1031" t="s">
        <v>35</v>
      </c>
      <c r="K13" s="769" t="s">
        <v>35</v>
      </c>
      <c r="L13" s="770" t="s">
        <v>35</v>
      </c>
      <c r="M13" s="770" t="s">
        <v>35</v>
      </c>
      <c r="N13" s="771" t="s">
        <v>35</v>
      </c>
      <c r="O13" s="947">
        <v>6</v>
      </c>
      <c r="P13" s="946">
        <v>6</v>
      </c>
      <c r="Q13" s="946">
        <v>6</v>
      </c>
      <c r="R13" s="948">
        <v>6</v>
      </c>
      <c r="S13" s="1066">
        <v>5</v>
      </c>
      <c r="T13" s="1061">
        <v>5</v>
      </c>
      <c r="U13" s="1061">
        <v>5</v>
      </c>
      <c r="V13" s="1067">
        <v>5</v>
      </c>
      <c r="W13" s="199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1369</v>
      </c>
      <c r="C14" s="769" t="s">
        <v>35</v>
      </c>
      <c r="D14" s="770" t="s">
        <v>35</v>
      </c>
      <c r="E14" s="770" t="s">
        <v>35</v>
      </c>
      <c r="F14" s="771" t="s">
        <v>35</v>
      </c>
      <c r="G14" s="769" t="s">
        <v>35</v>
      </c>
      <c r="H14" s="770" t="s">
        <v>35</v>
      </c>
      <c r="I14" s="770" t="s">
        <v>35</v>
      </c>
      <c r="J14" s="1031" t="s">
        <v>35</v>
      </c>
      <c r="K14" s="769" t="s">
        <v>35</v>
      </c>
      <c r="L14" s="770" t="s">
        <v>35</v>
      </c>
      <c r="M14" s="770" t="s">
        <v>35</v>
      </c>
      <c r="N14" s="771" t="s">
        <v>35</v>
      </c>
      <c r="O14" s="947">
        <v>6</v>
      </c>
      <c r="P14" s="946">
        <v>6</v>
      </c>
      <c r="Q14" s="946">
        <v>6</v>
      </c>
      <c r="R14" s="948">
        <v>6</v>
      </c>
      <c r="S14" s="1066">
        <v>5</v>
      </c>
      <c r="T14" s="1061">
        <v>5</v>
      </c>
      <c r="U14" s="1061">
        <v>5</v>
      </c>
      <c r="V14" s="1067">
        <v>5</v>
      </c>
      <c r="W14" s="199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 t="s">
        <v>16</v>
      </c>
      <c r="G15" s="16"/>
      <c r="H15" s="14"/>
      <c r="I15" s="14"/>
      <c r="J15" s="192"/>
      <c r="K15" s="16"/>
      <c r="L15" s="14"/>
      <c r="M15" s="14"/>
      <c r="N15" s="15"/>
      <c r="O15" s="947">
        <v>6</v>
      </c>
      <c r="P15" s="946">
        <v>6</v>
      </c>
      <c r="Q15" s="946">
        <v>6</v>
      </c>
      <c r="R15" s="948">
        <v>6</v>
      </c>
      <c r="S15" s="1066">
        <v>5</v>
      </c>
      <c r="T15" s="1061">
        <v>5</v>
      </c>
      <c r="U15" s="1061">
        <v>5</v>
      </c>
      <c r="V15" s="1067">
        <v>5</v>
      </c>
      <c r="W15" s="200"/>
      <c r="X15" s="18"/>
      <c r="Y15" s="18"/>
      <c r="Z15" s="21"/>
      <c r="AA15" s="294"/>
      <c r="CI15"/>
    </row>
    <row r="16" spans="1:87" ht="20.100000000000001" customHeight="1" x14ac:dyDescent="0.2">
      <c r="A16" s="69" t="s">
        <v>25</v>
      </c>
      <c r="B16" s="66" t="s">
        <v>1495</v>
      </c>
      <c r="C16" s="16"/>
      <c r="D16" s="14"/>
      <c r="E16" s="14"/>
      <c r="F16" s="15"/>
      <c r="G16" s="16"/>
      <c r="H16" s="14"/>
      <c r="I16" s="14"/>
      <c r="J16" s="192"/>
      <c r="K16" s="16"/>
      <c r="L16" s="14"/>
      <c r="M16" s="14"/>
      <c r="N16" s="15"/>
      <c r="O16" s="947">
        <v>6</v>
      </c>
      <c r="P16" s="946">
        <v>6</v>
      </c>
      <c r="Q16" s="946">
        <v>6</v>
      </c>
      <c r="R16" s="948">
        <v>6</v>
      </c>
      <c r="S16" s="1066">
        <v>5</v>
      </c>
      <c r="T16" s="1061">
        <v>5</v>
      </c>
      <c r="U16" s="1061">
        <v>5</v>
      </c>
      <c r="V16" s="1067">
        <v>5</v>
      </c>
      <c r="W16" s="200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1027</v>
      </c>
      <c r="C17" s="753" t="s">
        <v>36</v>
      </c>
      <c r="D17" s="754" t="s">
        <v>36</v>
      </c>
      <c r="E17" s="754" t="s">
        <v>36</v>
      </c>
      <c r="F17" s="755" t="s">
        <v>36</v>
      </c>
      <c r="G17" s="753" t="s">
        <v>36</v>
      </c>
      <c r="H17" s="754" t="s">
        <v>36</v>
      </c>
      <c r="I17" s="754" t="s">
        <v>36</v>
      </c>
      <c r="J17" s="945" t="s">
        <v>36</v>
      </c>
      <c r="K17" s="753" t="s">
        <v>36</v>
      </c>
      <c r="L17" s="754" t="s">
        <v>36</v>
      </c>
      <c r="M17" s="754" t="s">
        <v>36</v>
      </c>
      <c r="N17" s="755" t="s">
        <v>36</v>
      </c>
      <c r="O17" s="947">
        <v>6</v>
      </c>
      <c r="P17" s="946">
        <v>6</v>
      </c>
      <c r="Q17" s="946">
        <v>6</v>
      </c>
      <c r="R17" s="948">
        <v>6</v>
      </c>
      <c r="S17" s="1066">
        <v>5</v>
      </c>
      <c r="T17" s="1061">
        <v>5</v>
      </c>
      <c r="U17" s="1061">
        <v>5</v>
      </c>
      <c r="V17" s="1067">
        <v>5</v>
      </c>
      <c r="W17" s="200"/>
      <c r="X17" s="18"/>
      <c r="Y17" s="18"/>
      <c r="Z17" s="21"/>
      <c r="AA17" s="294"/>
      <c r="CI17"/>
    </row>
    <row r="18" spans="1:87" ht="20.100000000000001" customHeight="1" x14ac:dyDescent="0.2">
      <c r="A18" s="69" t="s">
        <v>24</v>
      </c>
      <c r="B18" s="66" t="s">
        <v>1081</v>
      </c>
      <c r="C18" s="32" t="s">
        <v>14</v>
      </c>
      <c r="D18" s="30" t="s">
        <v>14</v>
      </c>
      <c r="E18" s="30" t="s">
        <v>14</v>
      </c>
      <c r="F18" s="31" t="s">
        <v>14</v>
      </c>
      <c r="G18" s="32" t="s">
        <v>34</v>
      </c>
      <c r="H18" s="30" t="s">
        <v>34</v>
      </c>
      <c r="I18" s="30" t="s">
        <v>34</v>
      </c>
      <c r="J18" s="190" t="s">
        <v>34</v>
      </c>
      <c r="K18" s="32" t="s">
        <v>34</v>
      </c>
      <c r="L18" s="30" t="s">
        <v>34</v>
      </c>
      <c r="M18" s="30" t="s">
        <v>34</v>
      </c>
      <c r="N18" s="31" t="s">
        <v>34</v>
      </c>
      <c r="O18" s="947">
        <v>6</v>
      </c>
      <c r="P18" s="946">
        <v>6</v>
      </c>
      <c r="Q18" s="946">
        <v>6</v>
      </c>
      <c r="R18" s="948">
        <v>6</v>
      </c>
      <c r="S18" s="1066">
        <v>5</v>
      </c>
      <c r="T18" s="1061">
        <v>5</v>
      </c>
      <c r="U18" s="1061">
        <v>5</v>
      </c>
      <c r="V18" s="1067">
        <v>5</v>
      </c>
      <c r="W18" s="200"/>
      <c r="X18" s="18"/>
      <c r="Y18" s="18"/>
      <c r="Z18" s="21"/>
      <c r="AA18" s="294"/>
      <c r="CI18"/>
    </row>
    <row r="19" spans="1:87" ht="20.100000000000001" customHeight="1" thickBot="1" x14ac:dyDescent="0.25">
      <c r="A19" s="70" t="s">
        <v>24</v>
      </c>
      <c r="B19" s="67" t="s">
        <v>1084</v>
      </c>
      <c r="C19" s="489"/>
      <c r="D19" s="487"/>
      <c r="E19" s="487"/>
      <c r="F19" s="488"/>
      <c r="G19" s="489"/>
      <c r="H19" s="487"/>
      <c r="I19" s="487"/>
      <c r="J19" s="529"/>
      <c r="K19" s="816"/>
      <c r="L19" s="814"/>
      <c r="M19" s="814"/>
      <c r="N19" s="815"/>
      <c r="O19" s="949">
        <v>6</v>
      </c>
      <c r="P19" s="950">
        <v>6</v>
      </c>
      <c r="Q19" s="950">
        <v>6</v>
      </c>
      <c r="R19" s="951">
        <v>6</v>
      </c>
      <c r="S19" s="1068">
        <v>5</v>
      </c>
      <c r="T19" s="1069">
        <v>5</v>
      </c>
      <c r="U19" s="1069">
        <v>5</v>
      </c>
      <c r="V19" s="1070">
        <v>5</v>
      </c>
      <c r="W19" s="202"/>
      <c r="X19" s="86"/>
      <c r="Y19" s="86"/>
      <c r="Z19" s="89"/>
      <c r="AA19" s="297"/>
      <c r="CI19"/>
    </row>
    <row r="20" spans="1:87" ht="20.100000000000001" customHeight="1" x14ac:dyDescent="0.2">
      <c r="CI20"/>
    </row>
    <row r="21" spans="1:87" ht="20.100000000000001" customHeight="1" x14ac:dyDescent="0.2">
      <c r="B21" s="898"/>
      <c r="C21" s="899"/>
      <c r="CI21"/>
    </row>
    <row r="22" spans="1:87" ht="20.100000000000001" customHeight="1" thickBot="1" x14ac:dyDescent="0.25">
      <c r="C22" s="2"/>
      <c r="D22" s="2"/>
      <c r="E22" s="2"/>
      <c r="F22" s="2"/>
      <c r="G22" s="3"/>
      <c r="CI22"/>
    </row>
    <row r="23" spans="1:87" ht="20.100000000000001" customHeight="1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  <c r="CI23"/>
    </row>
    <row r="24" spans="1:87" s="516" customFormat="1" ht="19.5" customHeight="1" x14ac:dyDescent="0.2">
      <c r="A24" s="138" t="s">
        <v>14</v>
      </c>
      <c r="B24" s="164" t="s">
        <v>1336</v>
      </c>
      <c r="C24" s="1363" t="s">
        <v>1339</v>
      </c>
      <c r="D24" s="1364"/>
      <c r="E24" s="1364"/>
      <c r="F24" s="1364"/>
      <c r="G24" s="1364"/>
      <c r="H24" s="1364"/>
      <c r="I24" s="1364"/>
      <c r="J24" s="1364"/>
      <c r="K24" s="1364"/>
      <c r="L24" s="1364"/>
      <c r="M24" s="1364"/>
      <c r="N24" s="1364"/>
      <c r="O24" s="1364"/>
      <c r="P24" s="1364"/>
      <c r="Q24" s="1364"/>
      <c r="R24" s="1365"/>
      <c r="S24" s="1335"/>
      <c r="T24" s="1336"/>
      <c r="U24" s="1336"/>
      <c r="V24" s="1336"/>
      <c r="W24" s="1336"/>
      <c r="X24" s="1336"/>
      <c r="Y24" s="1336"/>
      <c r="Z24" s="1337"/>
      <c r="AA24" s="1363"/>
      <c r="AB24" s="1364"/>
      <c r="AC24" s="1364"/>
      <c r="AD24" s="1364"/>
      <c r="AE24" s="1364"/>
      <c r="AF24" s="1364"/>
      <c r="AG24" s="1364"/>
      <c r="AH24" s="1365"/>
      <c r="CI24" s="900"/>
    </row>
    <row r="25" spans="1:87" s="516" customFormat="1" ht="19.5" customHeight="1" x14ac:dyDescent="0.2">
      <c r="A25" s="139" t="s">
        <v>16</v>
      </c>
      <c r="B25" s="165" t="s">
        <v>1425</v>
      </c>
      <c r="C25" s="1329" t="s">
        <v>1427</v>
      </c>
      <c r="D25" s="1330"/>
      <c r="E25" s="1330"/>
      <c r="F25" s="1330"/>
      <c r="G25" s="1330"/>
      <c r="H25" s="1330"/>
      <c r="I25" s="1330"/>
      <c r="J25" s="1330"/>
      <c r="K25" s="1330"/>
      <c r="L25" s="1330"/>
      <c r="M25" s="1330"/>
      <c r="N25" s="1330"/>
      <c r="O25" s="1330"/>
      <c r="P25" s="1330"/>
      <c r="Q25" s="1330"/>
      <c r="R25" s="1331"/>
      <c r="S25" s="1647"/>
      <c r="T25" s="1648"/>
      <c r="U25" s="1648"/>
      <c r="V25" s="1648"/>
      <c r="W25" s="1648"/>
      <c r="X25" s="1648"/>
      <c r="Y25" s="1648"/>
      <c r="Z25" s="1649"/>
      <c r="AA25" s="1329"/>
      <c r="AB25" s="1330"/>
      <c r="AC25" s="1330"/>
      <c r="AD25" s="1330"/>
      <c r="AE25" s="1330"/>
      <c r="AF25" s="1330"/>
      <c r="AG25" s="1330"/>
      <c r="AH25" s="1331"/>
    </row>
    <row r="26" spans="1:87" s="516" customFormat="1" ht="19.5" customHeight="1" x14ac:dyDescent="0.2">
      <c r="A26" s="545" t="s">
        <v>23</v>
      </c>
      <c r="B26" s="546" t="s">
        <v>697</v>
      </c>
      <c r="C26" s="1613" t="s">
        <v>1174</v>
      </c>
      <c r="D26" s="1997"/>
      <c r="E26" s="1997"/>
      <c r="F26" s="1997"/>
      <c r="G26" s="1997"/>
      <c r="H26" s="1997"/>
      <c r="I26" s="1997"/>
      <c r="J26" s="1997"/>
      <c r="K26" s="1997"/>
      <c r="L26" s="1997"/>
      <c r="M26" s="1997"/>
      <c r="N26" s="1997"/>
      <c r="O26" s="1997"/>
      <c r="P26" s="1997"/>
      <c r="Q26" s="1997"/>
      <c r="R26" s="1998"/>
      <c r="S26" s="1612"/>
      <c r="T26" s="1612"/>
      <c r="U26" s="1612"/>
      <c r="V26" s="1612"/>
      <c r="W26" s="1612"/>
      <c r="X26" s="1612"/>
      <c r="Y26" s="1612"/>
      <c r="Z26" s="1612"/>
      <c r="AA26" s="1613"/>
      <c r="AB26" s="1997"/>
      <c r="AC26" s="1997"/>
      <c r="AD26" s="1997"/>
      <c r="AE26" s="1997"/>
      <c r="AF26" s="1997"/>
      <c r="AG26" s="1997"/>
      <c r="AH26" s="1998"/>
      <c r="CI26" s="900"/>
    </row>
    <row r="27" spans="1:87" s="516" customFormat="1" ht="19.5" customHeight="1" x14ac:dyDescent="0.2">
      <c r="A27" s="692" t="s">
        <v>33</v>
      </c>
      <c r="B27" s="693" t="s">
        <v>1441</v>
      </c>
      <c r="C27" s="1699" t="s">
        <v>1174</v>
      </c>
      <c r="D27" s="1986"/>
      <c r="E27" s="1986"/>
      <c r="F27" s="1986"/>
      <c r="G27" s="1986"/>
      <c r="H27" s="1986"/>
      <c r="I27" s="1986"/>
      <c r="J27" s="1986"/>
      <c r="K27" s="1986"/>
      <c r="L27" s="1986"/>
      <c r="M27" s="1986"/>
      <c r="N27" s="1986"/>
      <c r="O27" s="1986"/>
      <c r="P27" s="1986"/>
      <c r="Q27" s="1986"/>
      <c r="R27" s="1987"/>
      <c r="S27" s="1698"/>
      <c r="T27" s="1698"/>
      <c r="U27" s="1698"/>
      <c r="V27" s="1698"/>
      <c r="W27" s="1698"/>
      <c r="X27" s="1698"/>
      <c r="Y27" s="1698"/>
      <c r="Z27" s="1698"/>
      <c r="AA27" s="1699"/>
      <c r="AB27" s="1986"/>
      <c r="AC27" s="1986"/>
      <c r="AD27" s="1986"/>
      <c r="AE27" s="1986"/>
      <c r="AF27" s="1986"/>
      <c r="AG27" s="1986"/>
      <c r="AH27" s="1987"/>
      <c r="BZ27" s="900"/>
    </row>
    <row r="28" spans="1:87" s="517" customFormat="1" ht="19.5" customHeight="1" x14ac:dyDescent="0.2">
      <c r="A28" s="142" t="s">
        <v>34</v>
      </c>
      <c r="B28" s="168" t="s">
        <v>1469</v>
      </c>
      <c r="C28" s="1328" t="s">
        <v>1471</v>
      </c>
      <c r="D28" s="1354"/>
      <c r="E28" s="1354"/>
      <c r="F28" s="1354"/>
      <c r="G28" s="1354"/>
      <c r="H28" s="1354"/>
      <c r="I28" s="1354"/>
      <c r="J28" s="1354"/>
      <c r="K28" s="1354"/>
      <c r="L28" s="1354"/>
      <c r="M28" s="1354"/>
      <c r="N28" s="1354"/>
      <c r="O28" s="1354"/>
      <c r="P28" s="1354"/>
      <c r="Q28" s="1354"/>
      <c r="R28" s="1355"/>
      <c r="S28" s="1327"/>
      <c r="T28" s="1327"/>
      <c r="U28" s="1327"/>
      <c r="V28" s="1327"/>
      <c r="W28" s="1327"/>
      <c r="X28" s="1327"/>
      <c r="Y28" s="1327"/>
      <c r="Z28" s="1327"/>
      <c r="AA28" s="1328"/>
      <c r="AB28" s="1354"/>
      <c r="AC28" s="1354"/>
      <c r="AD28" s="1354"/>
      <c r="AE28" s="1354"/>
      <c r="AF28" s="1354"/>
      <c r="AG28" s="1354"/>
      <c r="AH28" s="1355"/>
      <c r="AI28" s="516"/>
      <c r="BZ28" s="518"/>
    </row>
    <row r="29" spans="1:87" s="517" customFormat="1" ht="20.100000000000001" customHeight="1" x14ac:dyDescent="0.2">
      <c r="A29" s="700" t="s">
        <v>35</v>
      </c>
      <c r="B29" s="701" t="s">
        <v>1497</v>
      </c>
      <c r="C29" s="1731" t="s">
        <v>539</v>
      </c>
      <c r="D29" s="1907"/>
      <c r="E29" s="1907"/>
      <c r="F29" s="1907"/>
      <c r="G29" s="1907"/>
      <c r="H29" s="1907"/>
      <c r="I29" s="1907"/>
      <c r="J29" s="1907"/>
      <c r="K29" s="1907"/>
      <c r="L29" s="1907"/>
      <c r="M29" s="1907"/>
      <c r="N29" s="1907"/>
      <c r="O29" s="1907"/>
      <c r="P29" s="1907"/>
      <c r="Q29" s="1907"/>
      <c r="R29" s="2047"/>
      <c r="S29" s="1730"/>
      <c r="T29" s="1730"/>
      <c r="U29" s="1730"/>
      <c r="V29" s="1730"/>
      <c r="W29" s="1730"/>
      <c r="X29" s="1730"/>
      <c r="Y29" s="1730"/>
      <c r="Z29" s="1730"/>
      <c r="AA29" s="1731"/>
      <c r="AB29" s="1907"/>
      <c r="AC29" s="1907"/>
      <c r="AD29" s="1907"/>
      <c r="AE29" s="1907"/>
      <c r="AF29" s="1907"/>
      <c r="AG29" s="1907"/>
      <c r="AH29" s="2047"/>
      <c r="AI29" s="516"/>
      <c r="BZ29" s="518"/>
    </row>
    <row r="30" spans="1:87" s="517" customFormat="1" ht="20.100000000000001" customHeight="1" x14ac:dyDescent="0.2">
      <c r="A30" s="689" t="s">
        <v>36</v>
      </c>
      <c r="B30" s="690" t="s">
        <v>1407</v>
      </c>
      <c r="C30" s="1694" t="s">
        <v>1504</v>
      </c>
      <c r="D30" s="2017"/>
      <c r="E30" s="2017"/>
      <c r="F30" s="2017"/>
      <c r="G30" s="2017"/>
      <c r="H30" s="2017"/>
      <c r="I30" s="2017"/>
      <c r="J30" s="2017"/>
      <c r="K30" s="2017"/>
      <c r="L30" s="2017"/>
      <c r="M30" s="2017"/>
      <c r="N30" s="2017"/>
      <c r="O30" s="2017"/>
      <c r="P30" s="2017"/>
      <c r="Q30" s="2017"/>
      <c r="R30" s="2018"/>
      <c r="S30" s="1693"/>
      <c r="T30" s="1693"/>
      <c r="U30" s="1693"/>
      <c r="V30" s="1693"/>
      <c r="W30" s="1693"/>
      <c r="X30" s="1693"/>
      <c r="Y30" s="1693"/>
      <c r="Z30" s="1693"/>
      <c r="AA30" s="1694"/>
      <c r="AB30" s="2017"/>
      <c r="AC30" s="2017"/>
      <c r="AD30" s="2017"/>
      <c r="AE30" s="2017"/>
      <c r="AF30" s="2017"/>
      <c r="AG30" s="2017"/>
      <c r="AH30" s="2018"/>
      <c r="AI30" s="516"/>
      <c r="BZ30" s="518"/>
    </row>
    <row r="31" spans="1:87" s="517" customFormat="1" ht="20.100000000000001" customHeight="1" x14ac:dyDescent="0.2">
      <c r="A31" s="145" t="s">
        <v>37</v>
      </c>
      <c r="B31" s="171"/>
      <c r="C31" s="1318"/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317"/>
      <c r="T31" s="1317"/>
      <c r="U31" s="1317"/>
      <c r="V31" s="1317"/>
      <c r="W31" s="1317"/>
      <c r="X31" s="1317"/>
      <c r="Y31" s="1317"/>
      <c r="Z31" s="1317"/>
      <c r="AA31" s="1318"/>
      <c r="AB31" s="1782"/>
      <c r="AC31" s="1782"/>
      <c r="AD31" s="1782"/>
      <c r="AE31" s="1782"/>
      <c r="AF31" s="1782"/>
      <c r="AG31" s="1782"/>
      <c r="AH31" s="1783"/>
      <c r="AI31" s="516"/>
      <c r="BZ31" s="518"/>
    </row>
    <row r="32" spans="1:87" s="517" customFormat="1" ht="20.100000000000001" customHeight="1" x14ac:dyDescent="0.2">
      <c r="A32" s="146" t="s">
        <v>38</v>
      </c>
      <c r="B32" s="172"/>
      <c r="C32" s="1320"/>
      <c r="D32" s="1784"/>
      <c r="E32" s="1784"/>
      <c r="F32" s="1784"/>
      <c r="G32" s="1784"/>
      <c r="H32" s="1784"/>
      <c r="I32" s="1784"/>
      <c r="J32" s="1784"/>
      <c r="K32" s="1784"/>
      <c r="L32" s="1784"/>
      <c r="M32" s="1784"/>
      <c r="N32" s="1784"/>
      <c r="O32" s="1784"/>
      <c r="P32" s="1784"/>
      <c r="Q32" s="1784"/>
      <c r="R32" s="1785"/>
      <c r="S32" s="1319"/>
      <c r="T32" s="1319"/>
      <c r="U32" s="1319"/>
      <c r="V32" s="1319"/>
      <c r="W32" s="1319"/>
      <c r="X32" s="1319"/>
      <c r="Y32" s="1319"/>
      <c r="Z32" s="1319"/>
      <c r="AA32" s="1320"/>
      <c r="AB32" s="1784"/>
      <c r="AC32" s="1784"/>
      <c r="AD32" s="1784"/>
      <c r="AE32" s="1784"/>
      <c r="AF32" s="1784"/>
      <c r="AG32" s="1784"/>
      <c r="AH32" s="1785"/>
      <c r="AI32" s="516"/>
      <c r="BZ32" s="518"/>
    </row>
    <row r="33" spans="1:78" s="302" customFormat="1" ht="20.100000000000001" customHeight="1" x14ac:dyDescent="0.2">
      <c r="A33" s="147" t="s">
        <v>39</v>
      </c>
      <c r="B33" s="173"/>
      <c r="C33" s="1314"/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3"/>
      <c r="O33" s="1743"/>
      <c r="P33" s="1743"/>
      <c r="Q33" s="1743"/>
      <c r="R33" s="1744"/>
      <c r="S33" s="1313"/>
      <c r="T33" s="1313"/>
      <c r="U33" s="1313"/>
      <c r="V33" s="1313"/>
      <c r="W33" s="1313"/>
      <c r="X33" s="1313"/>
      <c r="Y33" s="1313"/>
      <c r="Z33" s="1313"/>
      <c r="AA33" s="1314"/>
      <c r="AB33" s="1743"/>
      <c r="AC33" s="1743"/>
      <c r="AD33" s="1743"/>
      <c r="AE33" s="1743"/>
      <c r="AF33" s="1743"/>
      <c r="AG33" s="1743"/>
      <c r="AH33" s="1744"/>
      <c r="AI33" s="4"/>
      <c r="BZ33" s="456"/>
    </row>
    <row r="34" spans="1:78" s="517" customFormat="1" ht="20.100000000000001" customHeight="1" x14ac:dyDescent="0.2">
      <c r="A34" s="148" t="s">
        <v>40</v>
      </c>
      <c r="B34" s="174"/>
      <c r="C34" s="1316"/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515"/>
      <c r="BZ34" s="518"/>
    </row>
    <row r="35" spans="1:78" s="517" customFormat="1" ht="20.100000000000001" customHeight="1" x14ac:dyDescent="0.2">
      <c r="A35" s="149" t="s">
        <v>41</v>
      </c>
      <c r="B35" s="175"/>
      <c r="C35" s="1310"/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309"/>
      <c r="T35" s="1309"/>
      <c r="U35" s="1309"/>
      <c r="V35" s="1309"/>
      <c r="W35" s="1309"/>
      <c r="X35" s="1309"/>
      <c r="Y35" s="1309"/>
      <c r="Z35" s="1309"/>
      <c r="AA35" s="1310"/>
      <c r="AB35" s="1788"/>
      <c r="AC35" s="1788"/>
      <c r="AD35" s="1788"/>
      <c r="AE35" s="1788"/>
      <c r="AF35" s="1788"/>
      <c r="AG35" s="1788"/>
      <c r="AH35" s="1789"/>
      <c r="AI35" s="515"/>
      <c r="BZ35" s="518"/>
    </row>
    <row r="36" spans="1:78" s="517" customFormat="1" ht="20.100000000000001" customHeight="1" x14ac:dyDescent="0.2">
      <c r="A36" s="150" t="s">
        <v>42</v>
      </c>
      <c r="B36" s="176"/>
      <c r="C36" s="1312"/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311"/>
      <c r="T36" s="1311"/>
      <c r="U36" s="1311"/>
      <c r="V36" s="1311"/>
      <c r="W36" s="1311"/>
      <c r="X36" s="1311"/>
      <c r="Y36" s="1311"/>
      <c r="Z36" s="1311"/>
      <c r="AA36" s="1312"/>
      <c r="AB36" s="1790"/>
      <c r="AC36" s="1790"/>
      <c r="AD36" s="1790"/>
      <c r="AE36" s="1790"/>
      <c r="AF36" s="1790"/>
      <c r="AG36" s="1790"/>
      <c r="AH36" s="1791"/>
      <c r="AI36" s="515"/>
      <c r="BZ36" s="518"/>
    </row>
    <row r="37" spans="1:78" s="280" customFormat="1" ht="20.100000000000001" customHeight="1" x14ac:dyDescent="0.2">
      <c r="A37" s="151" t="s">
        <v>43</v>
      </c>
      <c r="B37" s="177"/>
      <c r="C37" s="1305"/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304"/>
      <c r="T37" s="1304"/>
      <c r="U37" s="1304"/>
      <c r="V37" s="1304"/>
      <c r="W37" s="1304"/>
      <c r="X37" s="1304"/>
      <c r="Y37" s="1304"/>
      <c r="Z37" s="1304"/>
      <c r="AA37" s="1305"/>
      <c r="AB37" s="1786"/>
      <c r="AC37" s="1786"/>
      <c r="AD37" s="1786"/>
      <c r="AE37" s="1786"/>
      <c r="AF37" s="1786"/>
      <c r="AG37" s="1786"/>
      <c r="AH37" s="1787"/>
      <c r="AI37" s="278"/>
      <c r="BZ37" s="463"/>
    </row>
    <row r="38" spans="1:78" s="826" customFormat="1" ht="20.100000000000001" customHeight="1" x14ac:dyDescent="0.2">
      <c r="A38" s="152" t="s">
        <v>55</v>
      </c>
      <c r="B38" s="178"/>
      <c r="C38" s="1306"/>
      <c r="D38" s="1307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8"/>
      <c r="S38" s="1306"/>
      <c r="T38" s="1307"/>
      <c r="U38" s="1307"/>
      <c r="V38" s="1307"/>
      <c r="W38" s="1307"/>
      <c r="X38" s="1307"/>
      <c r="Y38" s="1307"/>
      <c r="Z38" s="1308"/>
      <c r="AA38" s="1306"/>
      <c r="AB38" s="1307"/>
      <c r="AC38" s="1307"/>
      <c r="AD38" s="1307"/>
      <c r="AE38" s="1307"/>
      <c r="AF38" s="1307"/>
      <c r="AG38" s="1307"/>
      <c r="AH38" s="1308"/>
      <c r="AI38" s="825"/>
      <c r="BZ38" s="827"/>
    </row>
    <row r="39" spans="1:78" s="302" customFormat="1" ht="20.100000000000001" customHeight="1" x14ac:dyDescent="0.2">
      <c r="A39" s="153" t="s">
        <v>44</v>
      </c>
      <c r="B39" s="179"/>
      <c r="C39" s="1301"/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301"/>
      <c r="BZ39" s="456"/>
    </row>
    <row r="40" spans="1:78" s="13" customFormat="1" ht="20.100000000000001" customHeight="1" x14ac:dyDescent="0.2">
      <c r="A40" s="154" t="s">
        <v>45</v>
      </c>
      <c r="B40" s="180"/>
      <c r="C40" s="1303"/>
      <c r="D40" s="1405"/>
      <c r="E40" s="1405"/>
      <c r="F40" s="1405"/>
      <c r="G40" s="1405"/>
      <c r="H40" s="1405"/>
      <c r="I40" s="1405"/>
      <c r="J40" s="1405"/>
      <c r="K40" s="1405"/>
      <c r="L40" s="1405"/>
      <c r="M40" s="1405"/>
      <c r="N40" s="1405"/>
      <c r="O40" s="1405"/>
      <c r="P40" s="1405"/>
      <c r="Q40" s="1405"/>
      <c r="R40" s="1406"/>
      <c r="S40" s="1302"/>
      <c r="T40" s="1302"/>
      <c r="U40" s="1302"/>
      <c r="V40" s="1302"/>
      <c r="W40" s="1302"/>
      <c r="X40" s="1302"/>
      <c r="Y40" s="1302"/>
      <c r="Z40" s="1302"/>
      <c r="AA40" s="1303"/>
      <c r="AB40" s="1405"/>
      <c r="AC40" s="1405"/>
      <c r="AD40" s="1405"/>
      <c r="AE40" s="1405"/>
      <c r="AF40" s="1405"/>
      <c r="AG40" s="1405"/>
      <c r="AH40" s="1406"/>
      <c r="AI40" s="1"/>
      <c r="BZ40" s="231"/>
    </row>
    <row r="41" spans="1:78" s="386" customFormat="1" ht="20.100000000000001" customHeight="1" x14ac:dyDescent="0.2">
      <c r="A41" s="155" t="s">
        <v>46</v>
      </c>
      <c r="B41" s="181"/>
      <c r="C41" s="1297"/>
      <c r="D41" s="1792"/>
      <c r="E41" s="1792"/>
      <c r="F41" s="1792"/>
      <c r="G41" s="1792"/>
      <c r="H41" s="1792"/>
      <c r="I41" s="1792"/>
      <c r="J41" s="1792"/>
      <c r="K41" s="1792"/>
      <c r="L41" s="1792"/>
      <c r="M41" s="1792"/>
      <c r="N41" s="1792"/>
      <c r="O41" s="1792"/>
      <c r="P41" s="1792"/>
      <c r="Q41" s="1792"/>
      <c r="R41" s="1793"/>
      <c r="S41" s="1296"/>
      <c r="T41" s="1296"/>
      <c r="U41" s="1296"/>
      <c r="V41" s="1296"/>
      <c r="W41" s="1296"/>
      <c r="X41" s="1296"/>
      <c r="Y41" s="1296"/>
      <c r="Z41" s="1296"/>
      <c r="AA41" s="1297"/>
      <c r="AB41" s="1792"/>
      <c r="AC41" s="1792"/>
      <c r="AD41" s="1792"/>
      <c r="AE41" s="1792"/>
      <c r="AF41" s="1792"/>
      <c r="AG41" s="1792"/>
      <c r="AH41" s="1793"/>
      <c r="AI41" s="395"/>
      <c r="BZ41" s="387"/>
    </row>
    <row r="42" spans="1:78" s="302" customFormat="1" ht="20.100000000000001" customHeight="1" x14ac:dyDescent="0.2">
      <c r="A42" s="156" t="s">
        <v>47</v>
      </c>
      <c r="B42" s="182"/>
      <c r="C42" s="1299"/>
      <c r="D42" s="1794"/>
      <c r="E42" s="1794"/>
      <c r="F42" s="1794"/>
      <c r="G42" s="1794"/>
      <c r="H42" s="1794"/>
      <c r="I42" s="1794"/>
      <c r="J42" s="1794"/>
      <c r="K42" s="1794"/>
      <c r="L42" s="1794"/>
      <c r="M42" s="1794"/>
      <c r="N42" s="1794"/>
      <c r="O42" s="1794"/>
      <c r="P42" s="1794"/>
      <c r="Q42" s="1794"/>
      <c r="R42" s="1795"/>
      <c r="S42" s="1298"/>
      <c r="T42" s="1298"/>
      <c r="U42" s="1298"/>
      <c r="V42" s="1298"/>
      <c r="W42" s="1298"/>
      <c r="X42" s="1298"/>
      <c r="Y42" s="1298"/>
      <c r="Z42" s="1298"/>
      <c r="AA42" s="1299"/>
      <c r="AB42" s="1794"/>
      <c r="AC42" s="1794"/>
      <c r="AD42" s="1794"/>
      <c r="AE42" s="1794"/>
      <c r="AF42" s="1794"/>
      <c r="AG42" s="1794"/>
      <c r="AH42" s="1795"/>
      <c r="AI42" s="301"/>
      <c r="BZ42" s="456"/>
    </row>
    <row r="43" spans="1:78" s="826" customFormat="1" ht="20.100000000000001" customHeight="1" x14ac:dyDescent="0.2">
      <c r="A43" s="157" t="s">
        <v>48</v>
      </c>
      <c r="B43" s="183"/>
      <c r="C43" s="1293"/>
      <c r="D43" s="1803"/>
      <c r="E43" s="1803"/>
      <c r="F43" s="1803"/>
      <c r="G43" s="1803"/>
      <c r="H43" s="1803"/>
      <c r="I43" s="1803"/>
      <c r="J43" s="1803"/>
      <c r="K43" s="1803"/>
      <c r="L43" s="1803"/>
      <c r="M43" s="1803"/>
      <c r="N43" s="1803"/>
      <c r="O43" s="1803"/>
      <c r="P43" s="1803"/>
      <c r="Q43" s="1803"/>
      <c r="R43" s="1804"/>
      <c r="S43" s="1292"/>
      <c r="T43" s="1292"/>
      <c r="U43" s="1292"/>
      <c r="V43" s="1292"/>
      <c r="W43" s="1292"/>
      <c r="X43" s="1292"/>
      <c r="Y43" s="1292"/>
      <c r="Z43" s="1292"/>
      <c r="AA43" s="1293"/>
      <c r="AB43" s="1803"/>
      <c r="AC43" s="1803"/>
      <c r="AD43" s="1803"/>
      <c r="AE43" s="1803"/>
      <c r="AF43" s="1803"/>
      <c r="AG43" s="1803"/>
      <c r="AH43" s="1804"/>
      <c r="AI43" s="825"/>
      <c r="BZ43" s="827"/>
    </row>
    <row r="44" spans="1:78" s="826" customFormat="1" ht="20.100000000000001" customHeight="1" x14ac:dyDescent="0.2">
      <c r="A44" s="158" t="s">
        <v>49</v>
      </c>
      <c r="B44" s="184"/>
      <c r="C44" s="1295"/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825"/>
      <c r="BZ44" s="827"/>
    </row>
    <row r="45" spans="1:78" s="302" customFormat="1" ht="20.25" customHeight="1" x14ac:dyDescent="0.2">
      <c r="A45" s="159" t="s">
        <v>50</v>
      </c>
      <c r="B45" s="185"/>
      <c r="C45" s="1289"/>
      <c r="D45" s="1798"/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9"/>
      <c r="S45" s="1288"/>
      <c r="T45" s="1288"/>
      <c r="U45" s="1288"/>
      <c r="V45" s="1288"/>
      <c r="W45" s="1288"/>
      <c r="X45" s="1288"/>
      <c r="Y45" s="1288"/>
      <c r="Z45" s="1288"/>
      <c r="AA45" s="1289"/>
      <c r="AB45" s="1798"/>
      <c r="AC45" s="1798"/>
      <c r="AD45" s="1798"/>
      <c r="AE45" s="1798"/>
      <c r="AF45" s="1798"/>
      <c r="AG45" s="1798"/>
      <c r="AH45" s="1799"/>
      <c r="AI45" s="301"/>
      <c r="BZ45" s="456"/>
    </row>
    <row r="46" spans="1:78" s="386" customFormat="1" ht="20.100000000000001" customHeight="1" x14ac:dyDescent="0.2">
      <c r="A46" s="160" t="s">
        <v>51</v>
      </c>
      <c r="B46" s="186"/>
      <c r="C46" s="1291"/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395"/>
      <c r="BZ46" s="387"/>
    </row>
    <row r="47" spans="1:78" s="13" customFormat="1" ht="20.100000000000001" customHeight="1" x14ac:dyDescent="0.2">
      <c r="A47" s="161" t="s">
        <v>52</v>
      </c>
      <c r="B47" s="187"/>
      <c r="C47" s="1284"/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1"/>
      <c r="BZ47" s="231"/>
    </row>
    <row r="48" spans="1:78" s="13" customFormat="1" ht="20.100000000000001" customHeight="1" x14ac:dyDescent="0.2">
      <c r="A48" s="162" t="s">
        <v>53</v>
      </c>
      <c r="B48" s="188"/>
      <c r="C48" s="1810"/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1"/>
      <c r="BZ48" s="231"/>
    </row>
    <row r="49" spans="1:78" s="826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825"/>
      <c r="BZ49" s="827"/>
    </row>
  </sheetData>
  <autoFilter ref="A4:AA19" xr:uid="{1BC80B50-8F55-456B-99BD-38595819E22A}">
    <sortState xmlns:xlrd2="http://schemas.microsoft.com/office/spreadsheetml/2017/richdata2" ref="A5:AA19">
      <sortCondition descending="1" ref="S4:S19"/>
    </sortState>
  </autoFilter>
  <mergeCells count="101">
    <mergeCell ref="C45:R45"/>
    <mergeCell ref="S45:Z45"/>
    <mergeCell ref="AA45:AH45"/>
    <mergeCell ref="C46:R46"/>
    <mergeCell ref="S46:Z46"/>
    <mergeCell ref="AA46:AH46"/>
    <mergeCell ref="C49:R49"/>
    <mergeCell ref="S49:Z49"/>
    <mergeCell ref="AA49:AH49"/>
    <mergeCell ref="C47:R47"/>
    <mergeCell ref="S47:Z47"/>
    <mergeCell ref="AA47:AH47"/>
    <mergeCell ref="C48:R48"/>
    <mergeCell ref="S48:Z48"/>
    <mergeCell ref="AA48:AH48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AD9:AH9"/>
    <mergeCell ref="C27:R27"/>
    <mergeCell ref="S27:Z27"/>
    <mergeCell ref="AA27:AH27"/>
    <mergeCell ref="C28:R28"/>
    <mergeCell ref="S28:Z28"/>
    <mergeCell ref="AA28:AH28"/>
    <mergeCell ref="C26:R26"/>
    <mergeCell ref="S26:Z26"/>
    <mergeCell ref="AA26:AH26"/>
    <mergeCell ref="A23:B23"/>
    <mergeCell ref="C23:R23"/>
    <mergeCell ref="S23:Z23"/>
    <mergeCell ref="AA23:AH23"/>
    <mergeCell ref="C24:R24"/>
    <mergeCell ref="S24:Z24"/>
    <mergeCell ref="AA24:AH24"/>
    <mergeCell ref="C25:R25"/>
    <mergeCell ref="S25:Z25"/>
    <mergeCell ref="AA25:AH25"/>
    <mergeCell ref="AD6:AH6"/>
    <mergeCell ref="AD7:AH7"/>
    <mergeCell ref="AD8:AH8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9">
    <cfRule type="cellIs" dxfId="917" priority="1" operator="equal">
      <formula>"a"</formula>
    </cfRule>
    <cfRule type="cellIs" dxfId="916" priority="2" operator="equal">
      <formula>"b"</formula>
    </cfRule>
    <cfRule type="cellIs" dxfId="915" priority="3" operator="equal">
      <formula>"c"</formula>
    </cfRule>
    <cfRule type="cellIs" dxfId="914" priority="4" operator="equal">
      <formula>"d"</formula>
    </cfRule>
    <cfRule type="cellIs" dxfId="913" priority="5" operator="equal">
      <formula>"e"</formula>
    </cfRule>
    <cfRule type="cellIs" dxfId="912" priority="6" operator="equal">
      <formula>"f"</formula>
    </cfRule>
    <cfRule type="cellIs" dxfId="911" priority="7" operator="equal">
      <formula>"g"</formula>
    </cfRule>
    <cfRule type="cellIs" dxfId="910" priority="8" operator="equal">
      <formula>"h"</formula>
    </cfRule>
    <cfRule type="cellIs" dxfId="909" priority="9" operator="equal">
      <formula>"i"</formula>
    </cfRule>
    <cfRule type="cellIs" dxfId="908" priority="10" operator="equal">
      <formula>"j"</formula>
    </cfRule>
    <cfRule type="cellIs" dxfId="907" priority="11" operator="equal">
      <formula>"k"</formula>
    </cfRule>
    <cfRule type="cellIs" dxfId="906" priority="12" operator="equal">
      <formula>"l"</formula>
    </cfRule>
    <cfRule type="cellIs" dxfId="905" priority="13" operator="equal">
      <formula>"m"</formula>
    </cfRule>
    <cfRule type="cellIs" dxfId="904" priority="14" operator="equal">
      <formula>"n"</formula>
    </cfRule>
    <cfRule type="cellIs" dxfId="903" priority="15" operator="equal">
      <formula>"o"</formula>
    </cfRule>
    <cfRule type="cellIs" dxfId="902" priority="16" operator="equal">
      <formula>"p"</formula>
    </cfRule>
    <cfRule type="cellIs" dxfId="901" priority="17" operator="equal">
      <formula>"q"</formula>
    </cfRule>
    <cfRule type="cellIs" dxfId="900" priority="18" operator="equal">
      <formula>"r"</formula>
    </cfRule>
    <cfRule type="cellIs" dxfId="899" priority="19" operator="equal">
      <formula>"s"</formula>
    </cfRule>
    <cfRule type="cellIs" dxfId="898" priority="20" operator="equal">
      <formula>"t"</formula>
    </cfRule>
    <cfRule type="cellIs" dxfId="897" priority="21" operator="equal">
      <formula>"u"</formula>
    </cfRule>
    <cfRule type="cellIs" dxfId="896" priority="22" operator="equal">
      <formula>"v"</formula>
    </cfRule>
    <cfRule type="cellIs" dxfId="895" priority="23" operator="equal">
      <formula>"w"</formula>
    </cfRule>
    <cfRule type="cellIs" dxfId="894" priority="24" operator="equal">
      <formula>"x"</formula>
    </cfRule>
    <cfRule type="cellIs" dxfId="893" priority="25" operator="equal">
      <formula>"y"</formula>
    </cfRule>
    <cfRule type="cellIs" dxfId="892" priority="26" operator="equal">
      <formula>"z"</formula>
    </cfRule>
    <cfRule type="cellIs" dxfId="891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3" orientation="portrait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7158-2E2F-4944-B3CF-887DCBC8EE1C}">
  <sheetPr codeName="Tabelle57">
    <pageSetUpPr fitToPage="1"/>
  </sheetPr>
  <dimension ref="A1:CI49"/>
  <sheetViews>
    <sheetView zoomScale="130" zoomScaleNormal="130" workbookViewId="0">
      <selection activeCell="B10" sqref="B1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46160</v>
      </c>
      <c r="D2" s="1190"/>
      <c r="E2" s="1190"/>
      <c r="F2" s="1191"/>
      <c r="G2" s="1189">
        <v>46161</v>
      </c>
      <c r="H2" s="1190"/>
      <c r="I2" s="1190"/>
      <c r="J2" s="1191"/>
      <c r="K2" s="2005">
        <v>46162</v>
      </c>
      <c r="L2" s="1190"/>
      <c r="M2" s="1190"/>
      <c r="N2" s="1191"/>
      <c r="O2" s="1189">
        <v>46163</v>
      </c>
      <c r="P2" s="1190"/>
      <c r="Q2" s="1190"/>
      <c r="R2" s="1191"/>
      <c r="S2" s="2005">
        <v>46164</v>
      </c>
      <c r="T2" s="1190"/>
      <c r="U2" s="1190"/>
      <c r="V2" s="1191"/>
      <c r="W2" s="1189">
        <v>46165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 t="s">
        <v>54</v>
      </c>
      <c r="D5" s="51" t="s">
        <v>54</v>
      </c>
      <c r="E5" s="51" t="s">
        <v>54</v>
      </c>
      <c r="F5" s="52" t="s">
        <v>54</v>
      </c>
      <c r="G5" s="715">
        <v>2</v>
      </c>
      <c r="H5" s="716">
        <v>2</v>
      </c>
      <c r="I5" s="716">
        <v>2</v>
      </c>
      <c r="J5" s="717">
        <v>2</v>
      </c>
      <c r="K5" s="324" t="s">
        <v>54</v>
      </c>
      <c r="L5" s="325" t="s">
        <v>54</v>
      </c>
      <c r="M5" s="325" t="s">
        <v>54</v>
      </c>
      <c r="N5" s="326" t="s">
        <v>54</v>
      </c>
      <c r="O5" s="324" t="s">
        <v>54</v>
      </c>
      <c r="P5" s="325" t="s">
        <v>54</v>
      </c>
      <c r="Q5" s="325" t="s">
        <v>54</v>
      </c>
      <c r="R5" s="326" t="s">
        <v>54</v>
      </c>
      <c r="S5" s="324" t="s">
        <v>54</v>
      </c>
      <c r="T5" s="325" t="s">
        <v>54</v>
      </c>
      <c r="U5" s="325" t="s">
        <v>54</v>
      </c>
      <c r="V5" s="326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24</v>
      </c>
      <c r="B6" s="66" t="s">
        <v>1369</v>
      </c>
      <c r="C6" s="753" t="s">
        <v>14</v>
      </c>
      <c r="D6" s="754" t="s">
        <v>14</v>
      </c>
      <c r="E6" s="754" t="s">
        <v>14</v>
      </c>
      <c r="F6" s="755" t="s">
        <v>14</v>
      </c>
      <c r="G6" s="753" t="s">
        <v>14</v>
      </c>
      <c r="H6" s="754" t="s">
        <v>14</v>
      </c>
      <c r="I6" s="754" t="s">
        <v>14</v>
      </c>
      <c r="J6" s="755" t="s">
        <v>14</v>
      </c>
      <c r="K6" s="753" t="s">
        <v>14</v>
      </c>
      <c r="L6" s="754" t="s">
        <v>14</v>
      </c>
      <c r="M6" s="754" t="s">
        <v>14</v>
      </c>
      <c r="N6" s="755" t="s">
        <v>14</v>
      </c>
      <c r="O6" s="16"/>
      <c r="P6" s="14"/>
      <c r="Q6" s="14"/>
      <c r="R6" s="15"/>
      <c r="S6" s="16"/>
      <c r="T6" s="14"/>
      <c r="U6" s="14"/>
      <c r="V6" s="1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24</v>
      </c>
      <c r="B7" s="66" t="s">
        <v>649</v>
      </c>
      <c r="C7" s="769" t="s">
        <v>14</v>
      </c>
      <c r="D7" s="770" t="s">
        <v>14</v>
      </c>
      <c r="E7" s="770" t="s">
        <v>14</v>
      </c>
      <c r="F7" s="771" t="s">
        <v>14</v>
      </c>
      <c r="G7" s="769" t="s">
        <v>14</v>
      </c>
      <c r="H7" s="770" t="s">
        <v>14</v>
      </c>
      <c r="I7" s="770" t="s">
        <v>14</v>
      </c>
      <c r="J7" s="771" t="s">
        <v>14</v>
      </c>
      <c r="K7" s="769" t="s">
        <v>14</v>
      </c>
      <c r="L7" s="770" t="s">
        <v>14</v>
      </c>
      <c r="M7" s="770" t="s">
        <v>14</v>
      </c>
      <c r="N7" s="771" t="s">
        <v>14</v>
      </c>
      <c r="O7" s="25"/>
      <c r="P7" s="23"/>
      <c r="Q7" s="23"/>
      <c r="R7" s="24"/>
      <c r="S7" s="25">
        <v>1</v>
      </c>
      <c r="T7" s="23">
        <v>1</v>
      </c>
      <c r="U7" s="23">
        <v>1</v>
      </c>
      <c r="V7" s="24">
        <v>1</v>
      </c>
      <c r="W7" s="26"/>
      <c r="X7" s="27"/>
      <c r="Y7" s="27"/>
      <c r="Z7" s="29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354</v>
      </c>
      <c r="B8" s="6" t="s">
        <v>1087</v>
      </c>
      <c r="C8" s="32">
        <v>2</v>
      </c>
      <c r="D8" s="30">
        <v>2</v>
      </c>
      <c r="E8" s="30">
        <v>2</v>
      </c>
      <c r="F8" s="31">
        <v>2</v>
      </c>
      <c r="G8" s="32"/>
      <c r="H8" s="30"/>
      <c r="I8" s="30"/>
      <c r="J8" s="31"/>
      <c r="K8" s="753"/>
      <c r="L8" s="754"/>
      <c r="M8" s="754"/>
      <c r="N8" s="755"/>
      <c r="O8" s="753"/>
      <c r="P8" s="754"/>
      <c r="Q8" s="754"/>
      <c r="R8" s="755"/>
      <c r="S8" s="753"/>
      <c r="T8" s="754"/>
      <c r="U8" s="754"/>
      <c r="V8" s="755"/>
      <c r="W8" s="17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354</v>
      </c>
      <c r="B9" s="66" t="s">
        <v>1088</v>
      </c>
      <c r="C9" s="32"/>
      <c r="D9" s="30"/>
      <c r="E9" s="30"/>
      <c r="F9" s="31"/>
      <c r="G9" s="32"/>
      <c r="H9" s="30"/>
      <c r="I9" s="30"/>
      <c r="J9" s="31"/>
      <c r="K9" s="753">
        <v>2</v>
      </c>
      <c r="L9" s="754">
        <v>2</v>
      </c>
      <c r="M9" s="754">
        <v>2</v>
      </c>
      <c r="N9" s="755">
        <v>2</v>
      </c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1508</v>
      </c>
      <c r="C10" s="256"/>
      <c r="D10" s="257"/>
      <c r="E10" s="257"/>
      <c r="F10" s="258"/>
      <c r="G10" s="25"/>
      <c r="H10" s="257"/>
      <c r="I10" s="257"/>
      <c r="J10" s="258"/>
      <c r="K10" s="256"/>
      <c r="L10" s="257"/>
      <c r="M10" s="257"/>
      <c r="N10" s="258"/>
      <c r="O10" s="256"/>
      <c r="P10" s="257"/>
      <c r="Q10" s="257"/>
      <c r="R10" s="258"/>
      <c r="S10" s="256"/>
      <c r="T10" s="257"/>
      <c r="U10" s="257"/>
      <c r="V10" s="258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1085</v>
      </c>
      <c r="C11" s="32"/>
      <c r="D11" s="30"/>
      <c r="E11" s="30"/>
      <c r="F11" s="31"/>
      <c r="G11" s="32"/>
      <c r="H11" s="30"/>
      <c r="I11" s="30"/>
      <c r="J11" s="31"/>
      <c r="K11" s="753"/>
      <c r="L11" s="754"/>
      <c r="M11" s="754"/>
      <c r="N11" s="755"/>
      <c r="O11" s="753"/>
      <c r="P11" s="754"/>
      <c r="Q11" s="754"/>
      <c r="R11" s="755"/>
      <c r="S11" s="753"/>
      <c r="T11" s="754"/>
      <c r="U11" s="754"/>
      <c r="V11" s="75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1507</v>
      </c>
      <c r="C12" s="32"/>
      <c r="D12" s="30"/>
      <c r="E12" s="30"/>
      <c r="F12" s="31"/>
      <c r="G12" s="32"/>
      <c r="H12" s="30"/>
      <c r="I12" s="30"/>
      <c r="J12" s="31"/>
      <c r="K12" s="753"/>
      <c r="L12" s="754"/>
      <c r="M12" s="754"/>
      <c r="N12" s="755"/>
      <c r="O12" s="753"/>
      <c r="P12" s="754"/>
      <c r="Q12" s="754"/>
      <c r="R12" s="755"/>
      <c r="S12" s="753"/>
      <c r="T12" s="754"/>
      <c r="U12" s="754"/>
      <c r="V12" s="755"/>
      <c r="W12" s="17"/>
      <c r="X12" s="18"/>
      <c r="Y12" s="18"/>
      <c r="Z12" s="21"/>
      <c r="AA12" s="294"/>
      <c r="CI12"/>
    </row>
    <row r="13" spans="1:87" ht="20.100000000000001" customHeight="1" x14ac:dyDescent="0.2">
      <c r="A13" s="69" t="s">
        <v>25</v>
      </c>
      <c r="B13" s="66" t="s">
        <v>31</v>
      </c>
      <c r="C13" s="32"/>
      <c r="D13" s="30"/>
      <c r="E13" s="30"/>
      <c r="F13" s="31"/>
      <c r="G13" s="32"/>
      <c r="H13" s="30"/>
      <c r="I13" s="30"/>
      <c r="J13" s="31"/>
      <c r="K13" s="753"/>
      <c r="L13" s="754"/>
      <c r="M13" s="754"/>
      <c r="N13" s="755"/>
      <c r="O13" s="753"/>
      <c r="P13" s="754"/>
      <c r="Q13" s="754"/>
      <c r="R13" s="755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25</v>
      </c>
      <c r="B14" s="66" t="s">
        <v>1165</v>
      </c>
      <c r="C14" s="32"/>
      <c r="D14" s="30"/>
      <c r="E14" s="30"/>
      <c r="F14" s="31"/>
      <c r="G14" s="32"/>
      <c r="H14" s="30"/>
      <c r="I14" s="30"/>
      <c r="J14" s="31"/>
      <c r="K14" s="32"/>
      <c r="L14" s="30"/>
      <c r="M14" s="30"/>
      <c r="N14" s="31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25</v>
      </c>
      <c r="B15" s="66" t="s">
        <v>477</v>
      </c>
      <c r="C15" s="32"/>
      <c r="D15" s="30"/>
      <c r="E15" s="30"/>
      <c r="F15" s="31"/>
      <c r="G15" s="32"/>
      <c r="H15" s="30"/>
      <c r="I15" s="30"/>
      <c r="J15" s="31"/>
      <c r="K15" s="32"/>
      <c r="L15" s="30"/>
      <c r="M15" s="30"/>
      <c r="N15" s="31"/>
      <c r="O15" s="575"/>
      <c r="P15" s="576"/>
      <c r="Q15" s="576"/>
      <c r="R15" s="577"/>
      <c r="S15" s="753"/>
      <c r="T15" s="754"/>
      <c r="U15" s="754"/>
      <c r="V15" s="755"/>
      <c r="W15" s="33"/>
      <c r="X15" s="34"/>
      <c r="Y15" s="34"/>
      <c r="Z15" s="37"/>
      <c r="AA15" s="295"/>
      <c r="CI15"/>
    </row>
    <row r="16" spans="1:87" ht="20.100000000000001" customHeight="1" x14ac:dyDescent="0.2">
      <c r="A16" s="69" t="s">
        <v>24</v>
      </c>
      <c r="B16" s="66" t="s">
        <v>8</v>
      </c>
      <c r="C16" s="16"/>
      <c r="D16" s="14"/>
      <c r="E16" s="14"/>
      <c r="F16" s="15"/>
      <c r="G16" s="16"/>
      <c r="H16" s="14"/>
      <c r="I16" s="14"/>
      <c r="J16" s="15"/>
      <c r="K16" s="16"/>
      <c r="L16" s="14"/>
      <c r="M16" s="14"/>
      <c r="N16" s="15"/>
      <c r="O16" s="16"/>
      <c r="P16" s="14"/>
      <c r="Q16" s="14"/>
      <c r="R16" s="15"/>
      <c r="S16" s="16"/>
      <c r="T16" s="14"/>
      <c r="U16" s="14"/>
      <c r="V16" s="1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1027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x14ac:dyDescent="0.2">
      <c r="A18" s="69" t="s">
        <v>24</v>
      </c>
      <c r="B18" s="66" t="s">
        <v>1081</v>
      </c>
      <c r="C18" s="32"/>
      <c r="D18" s="30"/>
      <c r="E18" s="30"/>
      <c r="F18" s="31"/>
      <c r="G18" s="32"/>
      <c r="H18" s="30"/>
      <c r="I18" s="30"/>
      <c r="J18" s="31"/>
      <c r="K18" s="753"/>
      <c r="L18" s="754"/>
      <c r="M18" s="754"/>
      <c r="N18" s="755"/>
      <c r="O18" s="753"/>
      <c r="P18" s="754"/>
      <c r="Q18" s="754"/>
      <c r="R18" s="755"/>
      <c r="S18" s="753"/>
      <c r="T18" s="754"/>
      <c r="U18" s="754"/>
      <c r="V18" s="755"/>
      <c r="W18" s="17"/>
      <c r="X18" s="18"/>
      <c r="Y18" s="18"/>
      <c r="Z18" s="21"/>
      <c r="AA18" s="294"/>
      <c r="CI18"/>
    </row>
    <row r="19" spans="1:87" ht="20.100000000000001" customHeight="1" thickBot="1" x14ac:dyDescent="0.25">
      <c r="A19" s="70" t="s">
        <v>24</v>
      </c>
      <c r="B19" s="67" t="s">
        <v>1084</v>
      </c>
      <c r="C19" s="489"/>
      <c r="D19" s="487"/>
      <c r="E19" s="487"/>
      <c r="F19" s="488"/>
      <c r="G19" s="489"/>
      <c r="H19" s="487"/>
      <c r="I19" s="487"/>
      <c r="J19" s="488"/>
      <c r="K19" s="816"/>
      <c r="L19" s="814"/>
      <c r="M19" s="814"/>
      <c r="N19" s="815"/>
      <c r="O19" s="816"/>
      <c r="P19" s="814"/>
      <c r="Q19" s="814"/>
      <c r="R19" s="815"/>
      <c r="S19" s="816"/>
      <c r="T19" s="814"/>
      <c r="U19" s="814"/>
      <c r="V19" s="815"/>
      <c r="W19" s="85"/>
      <c r="X19" s="86"/>
      <c r="Y19" s="86"/>
      <c r="Z19" s="89"/>
      <c r="AA19" s="297"/>
      <c r="CI19"/>
    </row>
    <row r="21" spans="1:87" ht="20.100000000000001" customHeight="1" x14ac:dyDescent="0.2">
      <c r="B21" s="898"/>
      <c r="C21" s="899"/>
      <c r="CI21"/>
    </row>
    <row r="22" spans="1:87" ht="13.5" thickBot="1" x14ac:dyDescent="0.25">
      <c r="C22" s="2"/>
      <c r="D22" s="2"/>
      <c r="E22" s="2"/>
      <c r="F22" s="2"/>
      <c r="G22" s="3"/>
    </row>
    <row r="23" spans="1:87" s="516" customFormat="1" ht="19.5" customHeight="1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  <c r="BZ23" s="900"/>
    </row>
    <row r="24" spans="1:87" s="517" customFormat="1" ht="20.100000000000001" customHeight="1" x14ac:dyDescent="0.2">
      <c r="A24" s="939" t="s">
        <v>14</v>
      </c>
      <c r="B24" s="940" t="s">
        <v>1498</v>
      </c>
      <c r="C24" s="2011" t="s">
        <v>539</v>
      </c>
      <c r="D24" s="2012"/>
      <c r="E24" s="2012"/>
      <c r="F24" s="2012"/>
      <c r="G24" s="2012"/>
      <c r="H24" s="2012"/>
      <c r="I24" s="2012"/>
      <c r="J24" s="2012"/>
      <c r="K24" s="2012"/>
      <c r="L24" s="2012"/>
      <c r="M24" s="2012"/>
      <c r="N24" s="2012"/>
      <c r="O24" s="2012"/>
      <c r="P24" s="2012"/>
      <c r="Q24" s="2012"/>
      <c r="R24" s="2013"/>
      <c r="S24" s="2019"/>
      <c r="T24" s="2020"/>
      <c r="U24" s="2020"/>
      <c r="V24" s="2020"/>
      <c r="W24" s="2020"/>
      <c r="X24" s="2020"/>
      <c r="Y24" s="2020"/>
      <c r="Z24" s="2021"/>
      <c r="AA24" s="2011"/>
      <c r="AB24" s="2012"/>
      <c r="AC24" s="2012"/>
      <c r="AD24" s="2012"/>
      <c r="AE24" s="2012"/>
      <c r="AF24" s="2012"/>
      <c r="AG24" s="2012"/>
      <c r="AH24" s="2013"/>
      <c r="AI24" s="516"/>
      <c r="BZ24" s="518"/>
    </row>
    <row r="25" spans="1:87" s="517" customFormat="1" ht="20.100000000000001" customHeight="1" x14ac:dyDescent="0.2">
      <c r="A25" s="139" t="s">
        <v>16</v>
      </c>
      <c r="B25" s="165"/>
      <c r="C25" s="1329"/>
      <c r="D25" s="1330"/>
      <c r="E25" s="1330"/>
      <c r="F25" s="1330"/>
      <c r="G25" s="1330"/>
      <c r="H25" s="1330"/>
      <c r="I25" s="1330"/>
      <c r="J25" s="1330"/>
      <c r="K25" s="1330"/>
      <c r="L25" s="1330"/>
      <c r="M25" s="1330"/>
      <c r="N25" s="1330"/>
      <c r="O25" s="1330"/>
      <c r="P25" s="1330"/>
      <c r="Q25" s="1330"/>
      <c r="R25" s="1331"/>
      <c r="S25" s="1647"/>
      <c r="T25" s="1648"/>
      <c r="U25" s="1648"/>
      <c r="V25" s="1648"/>
      <c r="W25" s="1648"/>
      <c r="X25" s="1648"/>
      <c r="Y25" s="1648"/>
      <c r="Z25" s="1649"/>
      <c r="AA25" s="1329"/>
      <c r="AB25" s="1330"/>
      <c r="AC25" s="1330"/>
      <c r="AD25" s="1330"/>
      <c r="AE25" s="1330"/>
      <c r="AF25" s="1330"/>
      <c r="AG25" s="1330"/>
      <c r="AH25" s="1331"/>
      <c r="AI25" s="516"/>
      <c r="BZ25" s="518"/>
    </row>
    <row r="26" spans="1:87" s="302" customFormat="1" ht="20.100000000000001" customHeight="1" x14ac:dyDescent="0.2">
      <c r="A26" s="140" t="s">
        <v>23</v>
      </c>
      <c r="B26" s="166"/>
      <c r="C26" s="1333"/>
      <c r="D26" s="1774"/>
      <c r="E26" s="1774"/>
      <c r="F26" s="1774"/>
      <c r="G26" s="1774"/>
      <c r="H26" s="1774"/>
      <c r="I26" s="1774"/>
      <c r="J26" s="1774"/>
      <c r="K26" s="1774"/>
      <c r="L26" s="1774"/>
      <c r="M26" s="1774"/>
      <c r="N26" s="1774"/>
      <c r="O26" s="1774"/>
      <c r="P26" s="1774"/>
      <c r="Q26" s="1774"/>
      <c r="R26" s="1775"/>
      <c r="S26" s="1332"/>
      <c r="T26" s="1332"/>
      <c r="U26" s="1332"/>
      <c r="V26" s="1332"/>
      <c r="W26" s="1332"/>
      <c r="X26" s="1332"/>
      <c r="Y26" s="1332"/>
      <c r="Z26" s="1332"/>
      <c r="AA26" s="1333"/>
      <c r="AB26" s="1774"/>
      <c r="AC26" s="1774"/>
      <c r="AD26" s="1774"/>
      <c r="AE26" s="1774"/>
      <c r="AF26" s="1774"/>
      <c r="AG26" s="1774"/>
      <c r="AH26" s="1775"/>
      <c r="AI26" s="4"/>
      <c r="BZ26" s="456"/>
    </row>
    <row r="27" spans="1:87" s="517" customFormat="1" ht="20.100000000000001" customHeight="1" x14ac:dyDescent="0.2">
      <c r="A27" s="417" t="s">
        <v>33</v>
      </c>
      <c r="B27" s="167"/>
      <c r="C27" s="1326"/>
      <c r="D27" s="1780"/>
      <c r="E27" s="1780"/>
      <c r="F27" s="1780"/>
      <c r="G27" s="1780"/>
      <c r="H27" s="1780"/>
      <c r="I27" s="1780"/>
      <c r="J27" s="1780"/>
      <c r="K27" s="1780"/>
      <c r="L27" s="1780"/>
      <c r="M27" s="1780"/>
      <c r="N27" s="1780"/>
      <c r="O27" s="1780"/>
      <c r="P27" s="1780"/>
      <c r="Q27" s="1780"/>
      <c r="R27" s="1781"/>
      <c r="S27" s="1325"/>
      <c r="T27" s="1325"/>
      <c r="U27" s="1325"/>
      <c r="V27" s="1325"/>
      <c r="W27" s="1325"/>
      <c r="X27" s="1325"/>
      <c r="Y27" s="1325"/>
      <c r="Z27" s="1325"/>
      <c r="AA27" s="1326"/>
      <c r="AB27" s="1780"/>
      <c r="AC27" s="1780"/>
      <c r="AD27" s="1780"/>
      <c r="AE27" s="1780"/>
      <c r="AF27" s="1780"/>
      <c r="AG27" s="1780"/>
      <c r="AH27" s="1781"/>
      <c r="AI27" s="516"/>
      <c r="BZ27" s="518"/>
    </row>
    <row r="28" spans="1:87" s="517" customFormat="1" ht="20.100000000000001" customHeight="1" x14ac:dyDescent="0.2">
      <c r="A28" s="142" t="s">
        <v>34</v>
      </c>
      <c r="B28" s="168"/>
      <c r="C28" s="1328"/>
      <c r="D28" s="1354"/>
      <c r="E28" s="1354"/>
      <c r="F28" s="1354"/>
      <c r="G28" s="1354"/>
      <c r="H28" s="1354"/>
      <c r="I28" s="1354"/>
      <c r="J28" s="1354"/>
      <c r="K28" s="1354"/>
      <c r="L28" s="1354"/>
      <c r="M28" s="1354"/>
      <c r="N28" s="1354"/>
      <c r="O28" s="1354"/>
      <c r="P28" s="1354"/>
      <c r="Q28" s="1354"/>
      <c r="R28" s="1355"/>
      <c r="S28" s="1327"/>
      <c r="T28" s="1327"/>
      <c r="U28" s="1327"/>
      <c r="V28" s="1327"/>
      <c r="W28" s="1327"/>
      <c r="X28" s="1327"/>
      <c r="Y28" s="1327"/>
      <c r="Z28" s="1327"/>
      <c r="AA28" s="1328"/>
      <c r="AB28" s="1354"/>
      <c r="AC28" s="1354"/>
      <c r="AD28" s="1354"/>
      <c r="AE28" s="1354"/>
      <c r="AF28" s="1354"/>
      <c r="AG28" s="1354"/>
      <c r="AH28" s="1355"/>
      <c r="AI28" s="516"/>
      <c r="BZ28" s="518"/>
    </row>
    <row r="29" spans="1:87" s="826" customFormat="1" ht="20.100000000000001" customHeight="1" x14ac:dyDescent="0.2">
      <c r="A29" s="143" t="s">
        <v>35</v>
      </c>
      <c r="B29" s="169"/>
      <c r="C29" s="1322"/>
      <c r="D29" s="1776"/>
      <c r="E29" s="1776"/>
      <c r="F29" s="1776"/>
      <c r="G29" s="1776"/>
      <c r="H29" s="1776"/>
      <c r="I29" s="1776"/>
      <c r="J29" s="1776"/>
      <c r="K29" s="1776"/>
      <c r="L29" s="1776"/>
      <c r="M29" s="1776"/>
      <c r="N29" s="1776"/>
      <c r="O29" s="1776"/>
      <c r="P29" s="1776"/>
      <c r="Q29" s="1776"/>
      <c r="R29" s="1777"/>
      <c r="S29" s="1321"/>
      <c r="T29" s="1321"/>
      <c r="U29" s="1321"/>
      <c r="V29" s="1321"/>
      <c r="W29" s="1321"/>
      <c r="X29" s="1321"/>
      <c r="Y29" s="1321"/>
      <c r="Z29" s="1321"/>
      <c r="AA29" s="1322"/>
      <c r="AB29" s="1776"/>
      <c r="AC29" s="1776"/>
      <c r="AD29" s="1776"/>
      <c r="AE29" s="1776"/>
      <c r="AF29" s="1776"/>
      <c r="AG29" s="1776"/>
      <c r="AH29" s="1777"/>
      <c r="AI29" s="897"/>
      <c r="BZ29" s="827"/>
    </row>
    <row r="30" spans="1:87" s="517" customFormat="1" ht="20.100000000000001" customHeight="1" x14ac:dyDescent="0.2">
      <c r="A30" s="144" t="s">
        <v>36</v>
      </c>
      <c r="B30" s="170"/>
      <c r="C30" s="1324"/>
      <c r="D30" s="1778"/>
      <c r="E30" s="1778"/>
      <c r="F30" s="1778"/>
      <c r="G30" s="1778"/>
      <c r="H30" s="1778"/>
      <c r="I30" s="1778"/>
      <c r="J30" s="1778"/>
      <c r="K30" s="1778"/>
      <c r="L30" s="1778"/>
      <c r="M30" s="1778"/>
      <c r="N30" s="1778"/>
      <c r="O30" s="1778"/>
      <c r="P30" s="1778"/>
      <c r="Q30" s="1778"/>
      <c r="R30" s="1779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515"/>
      <c r="BZ30" s="518"/>
    </row>
    <row r="31" spans="1:87" s="302" customFormat="1" ht="20.100000000000001" customHeight="1" x14ac:dyDescent="0.2">
      <c r="A31" s="145" t="s">
        <v>37</v>
      </c>
      <c r="B31" s="171"/>
      <c r="C31" s="1318"/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317"/>
      <c r="T31" s="1317"/>
      <c r="U31" s="1317"/>
      <c r="V31" s="1317"/>
      <c r="W31" s="1317"/>
      <c r="X31" s="1317"/>
      <c r="Y31" s="1317"/>
      <c r="Z31" s="1317"/>
      <c r="AA31" s="1318"/>
      <c r="AB31" s="1782"/>
      <c r="AC31" s="1782"/>
      <c r="AD31" s="1782"/>
      <c r="AE31" s="1782"/>
      <c r="AF31" s="1782"/>
      <c r="AG31" s="1782"/>
      <c r="AH31" s="1783"/>
      <c r="AI31" s="301"/>
      <c r="BZ31" s="456"/>
    </row>
    <row r="32" spans="1:87" s="517" customFormat="1" ht="20.100000000000001" customHeight="1" x14ac:dyDescent="0.2">
      <c r="A32" s="146" t="s">
        <v>38</v>
      </c>
      <c r="B32" s="172"/>
      <c r="C32" s="1320"/>
      <c r="D32" s="1784"/>
      <c r="E32" s="1784"/>
      <c r="F32" s="1784"/>
      <c r="G32" s="1784"/>
      <c r="H32" s="1784"/>
      <c r="I32" s="1784"/>
      <c r="J32" s="1784"/>
      <c r="K32" s="1784"/>
      <c r="L32" s="1784"/>
      <c r="M32" s="1784"/>
      <c r="N32" s="1784"/>
      <c r="O32" s="1784"/>
      <c r="P32" s="1784"/>
      <c r="Q32" s="1784"/>
      <c r="R32" s="1785"/>
      <c r="S32" s="1319"/>
      <c r="T32" s="1319"/>
      <c r="U32" s="1319"/>
      <c r="V32" s="1319"/>
      <c r="W32" s="1319"/>
      <c r="X32" s="1319"/>
      <c r="Y32" s="1319"/>
      <c r="Z32" s="1319"/>
      <c r="AA32" s="1320"/>
      <c r="AB32" s="1784"/>
      <c r="AC32" s="1784"/>
      <c r="AD32" s="1784"/>
      <c r="AE32" s="1784"/>
      <c r="AF32" s="1784"/>
      <c r="AG32" s="1784"/>
      <c r="AH32" s="1785"/>
      <c r="AI32" s="515"/>
      <c r="BZ32" s="518"/>
    </row>
    <row r="33" spans="1:78" s="13" customFormat="1" ht="20.100000000000001" customHeight="1" x14ac:dyDescent="0.2">
      <c r="A33" s="147" t="s">
        <v>39</v>
      </c>
      <c r="B33" s="173"/>
      <c r="C33" s="1314"/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3"/>
      <c r="O33" s="1743"/>
      <c r="P33" s="1743"/>
      <c r="Q33" s="1743"/>
      <c r="R33" s="1744"/>
      <c r="S33" s="1313"/>
      <c r="T33" s="1313"/>
      <c r="U33" s="1313"/>
      <c r="V33" s="1313"/>
      <c r="W33" s="1313"/>
      <c r="X33" s="1313"/>
      <c r="Y33" s="1313"/>
      <c r="Z33" s="1313"/>
      <c r="AA33" s="1314"/>
      <c r="AB33" s="1743"/>
      <c r="AC33" s="1743"/>
      <c r="AD33" s="1743"/>
      <c r="AE33" s="1743"/>
      <c r="AF33" s="1743"/>
      <c r="AG33" s="1743"/>
      <c r="AH33" s="1744"/>
      <c r="AI33" s="1"/>
      <c r="BZ33" s="231"/>
    </row>
    <row r="34" spans="1:78" s="302" customFormat="1" ht="20.100000000000001" customHeight="1" x14ac:dyDescent="0.2">
      <c r="A34" s="148" t="s">
        <v>40</v>
      </c>
      <c r="B34" s="174"/>
      <c r="C34" s="1316"/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301"/>
      <c r="BZ34" s="456"/>
    </row>
    <row r="35" spans="1:78" s="302" customFormat="1" ht="20.100000000000001" customHeight="1" x14ac:dyDescent="0.2">
      <c r="A35" s="149" t="s">
        <v>41</v>
      </c>
      <c r="B35" s="175"/>
      <c r="C35" s="1310"/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309"/>
      <c r="T35" s="1309"/>
      <c r="U35" s="1309"/>
      <c r="V35" s="1309"/>
      <c r="W35" s="1309"/>
      <c r="X35" s="1309"/>
      <c r="Y35" s="1309"/>
      <c r="Z35" s="1309"/>
      <c r="AA35" s="1310"/>
      <c r="AB35" s="1788"/>
      <c r="AC35" s="1788"/>
      <c r="AD35" s="1788"/>
      <c r="AE35" s="1788"/>
      <c r="AF35" s="1788"/>
      <c r="AG35" s="1788"/>
      <c r="AH35" s="1789"/>
      <c r="AI35" s="301"/>
      <c r="BZ35" s="456"/>
    </row>
    <row r="36" spans="1:78" s="302" customFormat="1" ht="20.100000000000001" customHeight="1" x14ac:dyDescent="0.2">
      <c r="A36" s="150" t="s">
        <v>42</v>
      </c>
      <c r="B36" s="176"/>
      <c r="C36" s="1312"/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311"/>
      <c r="T36" s="1311"/>
      <c r="U36" s="1311"/>
      <c r="V36" s="1311"/>
      <c r="W36" s="1311"/>
      <c r="X36" s="1311"/>
      <c r="Y36" s="1311"/>
      <c r="Z36" s="1311"/>
      <c r="AA36" s="1312"/>
      <c r="AB36" s="1790"/>
      <c r="AC36" s="1790"/>
      <c r="AD36" s="1790"/>
      <c r="AE36" s="1790"/>
      <c r="AF36" s="1790"/>
      <c r="AG36" s="1790"/>
      <c r="AH36" s="1791"/>
      <c r="AI36" s="301"/>
      <c r="BZ36" s="456"/>
    </row>
    <row r="37" spans="1:78" s="302" customFormat="1" ht="20.100000000000001" customHeight="1" x14ac:dyDescent="0.2">
      <c r="A37" s="151" t="s">
        <v>43</v>
      </c>
      <c r="B37" s="177"/>
      <c r="C37" s="1305"/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304"/>
      <c r="T37" s="1304"/>
      <c r="U37" s="1304"/>
      <c r="V37" s="1304"/>
      <c r="W37" s="1304"/>
      <c r="X37" s="1304"/>
      <c r="Y37" s="1304"/>
      <c r="Z37" s="1304"/>
      <c r="AA37" s="1305"/>
      <c r="AB37" s="1786"/>
      <c r="AC37" s="1786"/>
      <c r="AD37" s="1786"/>
      <c r="AE37" s="1786"/>
      <c r="AF37" s="1786"/>
      <c r="AG37" s="1786"/>
      <c r="AH37" s="1787"/>
      <c r="AI37" s="301"/>
      <c r="BZ37" s="456"/>
    </row>
    <row r="38" spans="1:78" s="302" customFormat="1" ht="20.100000000000001" customHeight="1" x14ac:dyDescent="0.2">
      <c r="A38" s="152" t="s">
        <v>55</v>
      </c>
      <c r="B38" s="178"/>
      <c r="C38" s="1306"/>
      <c r="D38" s="1307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8"/>
      <c r="S38" s="1306"/>
      <c r="T38" s="1307"/>
      <c r="U38" s="1307"/>
      <c r="V38" s="1307"/>
      <c r="W38" s="1307"/>
      <c r="X38" s="1307"/>
      <c r="Y38" s="1307"/>
      <c r="Z38" s="1308"/>
      <c r="AA38" s="1306"/>
      <c r="AB38" s="1307"/>
      <c r="AC38" s="1307"/>
      <c r="AD38" s="1307"/>
      <c r="AE38" s="1307"/>
      <c r="AF38" s="1307"/>
      <c r="AG38" s="1307"/>
      <c r="AH38" s="1308"/>
      <c r="AI38" s="301"/>
      <c r="BZ38" s="456"/>
    </row>
    <row r="39" spans="1:78" s="302" customFormat="1" ht="20.100000000000001" customHeight="1" x14ac:dyDescent="0.2">
      <c r="A39" s="153" t="s">
        <v>44</v>
      </c>
      <c r="B39" s="179"/>
      <c r="C39" s="1301"/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301"/>
      <c r="BZ39" s="456"/>
    </row>
    <row r="40" spans="1:78" s="280" customFormat="1" ht="20.100000000000001" customHeight="1" x14ac:dyDescent="0.2">
      <c r="A40" s="154" t="s">
        <v>45</v>
      </c>
      <c r="B40" s="180"/>
      <c r="C40" s="1303"/>
      <c r="D40" s="1405"/>
      <c r="E40" s="1405"/>
      <c r="F40" s="1405"/>
      <c r="G40" s="1405"/>
      <c r="H40" s="1405"/>
      <c r="I40" s="1405"/>
      <c r="J40" s="1405"/>
      <c r="K40" s="1405"/>
      <c r="L40" s="1405"/>
      <c r="M40" s="1405"/>
      <c r="N40" s="1405"/>
      <c r="O40" s="1405"/>
      <c r="P40" s="1405"/>
      <c r="Q40" s="1405"/>
      <c r="R40" s="1406"/>
      <c r="S40" s="1302"/>
      <c r="T40" s="1302"/>
      <c r="U40" s="1302"/>
      <c r="V40" s="1302"/>
      <c r="W40" s="1302"/>
      <c r="X40" s="1302"/>
      <c r="Y40" s="1302"/>
      <c r="Z40" s="1302"/>
      <c r="AA40" s="1303"/>
      <c r="AB40" s="1405"/>
      <c r="AC40" s="1405"/>
      <c r="AD40" s="1405"/>
      <c r="AE40" s="1405"/>
      <c r="AF40" s="1405"/>
      <c r="AG40" s="1405"/>
      <c r="AH40" s="1406"/>
      <c r="AI40" s="278"/>
      <c r="BZ40" s="463"/>
    </row>
    <row r="41" spans="1:78" s="13" customFormat="1" ht="20.100000000000001" customHeight="1" x14ac:dyDescent="0.2">
      <c r="A41" s="155" t="s">
        <v>46</v>
      </c>
      <c r="B41" s="181"/>
      <c r="C41" s="1297"/>
      <c r="D41" s="1792"/>
      <c r="E41" s="1792"/>
      <c r="F41" s="1792"/>
      <c r="G41" s="1792"/>
      <c r="H41" s="1792"/>
      <c r="I41" s="1792"/>
      <c r="J41" s="1792"/>
      <c r="K41" s="1792"/>
      <c r="L41" s="1792"/>
      <c r="M41" s="1792"/>
      <c r="N41" s="1792"/>
      <c r="O41" s="1792"/>
      <c r="P41" s="1792"/>
      <c r="Q41" s="1792"/>
      <c r="R41" s="1793"/>
      <c r="S41" s="1296"/>
      <c r="T41" s="1296"/>
      <c r="U41" s="1296"/>
      <c r="V41" s="1296"/>
      <c r="W41" s="1296"/>
      <c r="X41" s="1296"/>
      <c r="Y41" s="1296"/>
      <c r="Z41" s="1296"/>
      <c r="AA41" s="1297"/>
      <c r="AB41" s="1792"/>
      <c r="AC41" s="1792"/>
      <c r="AD41" s="1792"/>
      <c r="AE41" s="1792"/>
      <c r="AF41" s="1792"/>
      <c r="AG41" s="1792"/>
      <c r="AH41" s="1793"/>
      <c r="AI41" s="1"/>
      <c r="BZ41" s="231"/>
    </row>
    <row r="42" spans="1:78" s="302" customFormat="1" ht="20.100000000000001" customHeight="1" x14ac:dyDescent="0.2">
      <c r="A42" s="156" t="s">
        <v>47</v>
      </c>
      <c r="B42" s="182"/>
      <c r="C42" s="1299"/>
      <c r="D42" s="1794"/>
      <c r="E42" s="1794"/>
      <c r="F42" s="1794"/>
      <c r="G42" s="1794"/>
      <c r="H42" s="1794"/>
      <c r="I42" s="1794"/>
      <c r="J42" s="1794"/>
      <c r="K42" s="1794"/>
      <c r="L42" s="1794"/>
      <c r="M42" s="1794"/>
      <c r="N42" s="1794"/>
      <c r="O42" s="1794"/>
      <c r="P42" s="1794"/>
      <c r="Q42" s="1794"/>
      <c r="R42" s="1795"/>
      <c r="S42" s="1298"/>
      <c r="T42" s="1298"/>
      <c r="U42" s="1298"/>
      <c r="V42" s="1298"/>
      <c r="W42" s="1298"/>
      <c r="X42" s="1298"/>
      <c r="Y42" s="1298"/>
      <c r="Z42" s="1298"/>
      <c r="AA42" s="1299"/>
      <c r="AB42" s="1794"/>
      <c r="AC42" s="1794"/>
      <c r="AD42" s="1794"/>
      <c r="AE42" s="1794"/>
      <c r="AF42" s="1794"/>
      <c r="AG42" s="1794"/>
      <c r="AH42" s="1795"/>
      <c r="AI42" s="301"/>
      <c r="BZ42" s="456"/>
    </row>
    <row r="43" spans="1:78" s="826" customFormat="1" ht="20.100000000000001" customHeight="1" x14ac:dyDescent="0.2">
      <c r="A43" s="157" t="s">
        <v>48</v>
      </c>
      <c r="B43" s="183"/>
      <c r="C43" s="1293"/>
      <c r="D43" s="1803"/>
      <c r="E43" s="1803"/>
      <c r="F43" s="1803"/>
      <c r="G43" s="1803"/>
      <c r="H43" s="1803"/>
      <c r="I43" s="1803"/>
      <c r="J43" s="1803"/>
      <c r="K43" s="1803"/>
      <c r="L43" s="1803"/>
      <c r="M43" s="1803"/>
      <c r="N43" s="1803"/>
      <c r="O43" s="1803"/>
      <c r="P43" s="1803"/>
      <c r="Q43" s="1803"/>
      <c r="R43" s="1804"/>
      <c r="S43" s="1292"/>
      <c r="T43" s="1292"/>
      <c r="U43" s="1292"/>
      <c r="V43" s="1292"/>
      <c r="W43" s="1292"/>
      <c r="X43" s="1292"/>
      <c r="Y43" s="1292"/>
      <c r="Z43" s="1292"/>
      <c r="AA43" s="1293"/>
      <c r="AB43" s="1803"/>
      <c r="AC43" s="1803"/>
      <c r="AD43" s="1803"/>
      <c r="AE43" s="1803"/>
      <c r="AF43" s="1803"/>
      <c r="AG43" s="1803"/>
      <c r="AH43" s="1804"/>
      <c r="AI43" s="825"/>
      <c r="BZ43" s="827"/>
    </row>
    <row r="44" spans="1:78" s="386" customFormat="1" ht="20.100000000000001" customHeight="1" x14ac:dyDescent="0.2">
      <c r="A44" s="158" t="s">
        <v>49</v>
      </c>
      <c r="B44" s="184"/>
      <c r="C44" s="1295"/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395"/>
      <c r="BZ44" s="387"/>
    </row>
    <row r="45" spans="1:78" s="517" customFormat="1" ht="20.100000000000001" customHeight="1" x14ac:dyDescent="0.2">
      <c r="A45" s="159" t="s">
        <v>50</v>
      </c>
      <c r="B45" s="185"/>
      <c r="C45" s="1289"/>
      <c r="D45" s="1798"/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9"/>
      <c r="S45" s="1288"/>
      <c r="T45" s="1288"/>
      <c r="U45" s="1288"/>
      <c r="V45" s="1288"/>
      <c r="W45" s="1288"/>
      <c r="X45" s="1288"/>
      <c r="Y45" s="1288"/>
      <c r="Z45" s="1288"/>
      <c r="AA45" s="1289"/>
      <c r="AB45" s="1798"/>
      <c r="AC45" s="1798"/>
      <c r="AD45" s="1798"/>
      <c r="AE45" s="1798"/>
      <c r="AF45" s="1798"/>
      <c r="AG45" s="1798"/>
      <c r="AH45" s="1799"/>
      <c r="AI45" s="515"/>
      <c r="BZ45" s="518"/>
    </row>
    <row r="46" spans="1:78" s="280" customFormat="1" ht="20.100000000000001" customHeight="1" x14ac:dyDescent="0.2">
      <c r="A46" s="160" t="s">
        <v>51</v>
      </c>
      <c r="B46" s="186"/>
      <c r="C46" s="1291"/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278"/>
      <c r="BZ46" s="463"/>
    </row>
    <row r="47" spans="1:78" s="280" customFormat="1" ht="20.100000000000001" customHeight="1" x14ac:dyDescent="0.2">
      <c r="A47" s="161" t="s">
        <v>52</v>
      </c>
      <c r="B47" s="187"/>
      <c r="C47" s="1284"/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278"/>
      <c r="BZ47" s="463"/>
    </row>
    <row r="48" spans="1:78" s="13" customFormat="1" ht="20.100000000000001" customHeight="1" x14ac:dyDescent="0.2">
      <c r="A48" s="162" t="s">
        <v>53</v>
      </c>
      <c r="B48" s="188"/>
      <c r="C48" s="1810"/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1"/>
      <c r="BZ48" s="231"/>
    </row>
    <row r="49" spans="1:34" ht="13.5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</row>
  </sheetData>
  <autoFilter ref="A4:AA19" xr:uid="{C7CF7158-2E2F-4944-B3CF-887DCBC8EE1C}">
    <sortState xmlns:xlrd2="http://schemas.microsoft.com/office/spreadsheetml/2017/richdata2" ref="A5:AA19">
      <sortCondition descending="1" ref="C4:C19"/>
    </sortState>
  </autoFilter>
  <mergeCells count="102">
    <mergeCell ref="C47:R47"/>
    <mergeCell ref="S47:Z47"/>
    <mergeCell ref="AA47:AH47"/>
    <mergeCell ref="C48:R48"/>
    <mergeCell ref="S48:Z48"/>
    <mergeCell ref="AA48:AH48"/>
    <mergeCell ref="C43:R43"/>
    <mergeCell ref="S43:Z43"/>
    <mergeCell ref="AA43:AH43"/>
    <mergeCell ref="C44:R44"/>
    <mergeCell ref="S44:Z44"/>
    <mergeCell ref="AA44:AH44"/>
    <mergeCell ref="C45:R45"/>
    <mergeCell ref="S45:Z45"/>
    <mergeCell ref="AA45:AH45"/>
    <mergeCell ref="C46:R46"/>
    <mergeCell ref="S46:Z46"/>
    <mergeCell ref="AA46:AH46"/>
    <mergeCell ref="C42:R42"/>
    <mergeCell ref="S42:Z42"/>
    <mergeCell ref="AA42:AH42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7:R37"/>
    <mergeCell ref="S37:Z37"/>
    <mergeCell ref="AA37:AH37"/>
    <mergeCell ref="C39:R39"/>
    <mergeCell ref="S39:Z39"/>
    <mergeCell ref="AA39:AH39"/>
    <mergeCell ref="C40:R40"/>
    <mergeCell ref="S40:Z40"/>
    <mergeCell ref="AA40:AH40"/>
    <mergeCell ref="C41:R41"/>
    <mergeCell ref="S41:Z41"/>
    <mergeCell ref="AA41:AH41"/>
    <mergeCell ref="C34:R34"/>
    <mergeCell ref="S34:Z34"/>
    <mergeCell ref="AA34:AH34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31:R31"/>
    <mergeCell ref="S31:Z31"/>
    <mergeCell ref="AA31:AH31"/>
    <mergeCell ref="C32:R32"/>
    <mergeCell ref="S32:Z32"/>
    <mergeCell ref="AA32:AH32"/>
    <mergeCell ref="C33:R33"/>
    <mergeCell ref="S33:Z33"/>
    <mergeCell ref="AA33:AH33"/>
    <mergeCell ref="AA23:AH23"/>
    <mergeCell ref="AD9:AH9"/>
    <mergeCell ref="A23:B23"/>
    <mergeCell ref="C24:R24"/>
    <mergeCell ref="S24:Z24"/>
    <mergeCell ref="AA24:AH24"/>
    <mergeCell ref="C29:R29"/>
    <mergeCell ref="S29:Z29"/>
    <mergeCell ref="AA29:AH29"/>
    <mergeCell ref="C25:R25"/>
    <mergeCell ref="S25:Z25"/>
    <mergeCell ref="AA25:AH25"/>
    <mergeCell ref="C26:R26"/>
    <mergeCell ref="S26:Z26"/>
    <mergeCell ref="AA26:AH26"/>
    <mergeCell ref="C49:R49"/>
    <mergeCell ref="S49:Z49"/>
    <mergeCell ref="AA49:AH49"/>
    <mergeCell ref="AD7:AH7"/>
    <mergeCell ref="AD8:AH8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10:AH10"/>
    <mergeCell ref="C23:R23"/>
    <mergeCell ref="S23:Z23"/>
  </mergeCells>
  <conditionalFormatting sqref="C5:AA19">
    <cfRule type="cellIs" dxfId="890" priority="1" operator="equal">
      <formula>"a"</formula>
    </cfRule>
    <cfRule type="cellIs" dxfId="889" priority="2" operator="equal">
      <formula>"b"</formula>
    </cfRule>
    <cfRule type="cellIs" dxfId="888" priority="3" operator="equal">
      <formula>"c"</formula>
    </cfRule>
    <cfRule type="cellIs" dxfId="887" priority="4" operator="equal">
      <formula>"d"</formula>
    </cfRule>
    <cfRule type="cellIs" dxfId="886" priority="5" operator="equal">
      <formula>"e"</formula>
    </cfRule>
    <cfRule type="cellIs" dxfId="885" priority="6" operator="equal">
      <formula>"f"</formula>
    </cfRule>
    <cfRule type="cellIs" dxfId="884" priority="7" operator="equal">
      <formula>"g"</formula>
    </cfRule>
    <cfRule type="cellIs" dxfId="883" priority="8" operator="equal">
      <formula>"h"</formula>
    </cfRule>
    <cfRule type="cellIs" dxfId="882" priority="9" operator="equal">
      <formula>"i"</formula>
    </cfRule>
    <cfRule type="cellIs" dxfId="881" priority="10" operator="equal">
      <formula>"j"</formula>
    </cfRule>
    <cfRule type="cellIs" dxfId="880" priority="11" operator="equal">
      <formula>"k"</formula>
    </cfRule>
    <cfRule type="cellIs" dxfId="879" priority="12" operator="equal">
      <formula>"l"</formula>
    </cfRule>
    <cfRule type="cellIs" dxfId="878" priority="13" operator="equal">
      <formula>"m"</formula>
    </cfRule>
    <cfRule type="cellIs" dxfId="877" priority="14" operator="equal">
      <formula>"n"</formula>
    </cfRule>
    <cfRule type="cellIs" dxfId="876" priority="15" operator="equal">
      <formula>"o"</formula>
    </cfRule>
    <cfRule type="cellIs" dxfId="875" priority="16" operator="equal">
      <formula>"p"</formula>
    </cfRule>
    <cfRule type="cellIs" dxfId="874" priority="17" operator="equal">
      <formula>"q"</formula>
    </cfRule>
    <cfRule type="cellIs" dxfId="873" priority="18" operator="equal">
      <formula>"r"</formula>
    </cfRule>
    <cfRule type="cellIs" dxfId="872" priority="19" operator="equal">
      <formula>"s"</formula>
    </cfRule>
    <cfRule type="cellIs" dxfId="871" priority="20" operator="equal">
      <formula>"t"</formula>
    </cfRule>
    <cfRule type="cellIs" dxfId="870" priority="21" operator="equal">
      <formula>"u"</formula>
    </cfRule>
    <cfRule type="cellIs" dxfId="869" priority="22" operator="equal">
      <formula>"v"</formula>
    </cfRule>
    <cfRule type="cellIs" dxfId="868" priority="23" operator="equal">
      <formula>"w"</formula>
    </cfRule>
    <cfRule type="cellIs" dxfId="867" priority="24" operator="equal">
      <formula>"x"</formula>
    </cfRule>
    <cfRule type="cellIs" dxfId="866" priority="25" operator="equal">
      <formula>"y"</formula>
    </cfRule>
    <cfRule type="cellIs" dxfId="865" priority="26" operator="equal">
      <formula>"z"</formula>
    </cfRule>
    <cfRule type="cellIs" dxfId="864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1537-D24C-426C-A8C8-0AFB8DF72616}">
  <sheetPr codeName="Tabelle58">
    <pageSetUpPr fitToPage="1"/>
  </sheetPr>
  <dimension ref="A1:CI48"/>
  <sheetViews>
    <sheetView zoomScale="120" zoomScaleNormal="120" workbookViewId="0">
      <selection activeCell="C8" sqref="C8"/>
    </sheetView>
  </sheetViews>
  <sheetFormatPr baseColWidth="10" defaultColWidth="9.140625" defaultRowHeight="12.75" x14ac:dyDescent="0.2"/>
  <cols>
    <col min="1" max="1" width="3.7109375" style="5" customWidth="1"/>
    <col min="2" max="2" width="29.8554687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46167</v>
      </c>
      <c r="D2" s="1190"/>
      <c r="E2" s="1190"/>
      <c r="F2" s="1191"/>
      <c r="G2" s="1189">
        <v>46168</v>
      </c>
      <c r="H2" s="1190"/>
      <c r="I2" s="1190"/>
      <c r="J2" s="1191"/>
      <c r="K2" s="2005">
        <v>46169</v>
      </c>
      <c r="L2" s="1190"/>
      <c r="M2" s="1190"/>
      <c r="N2" s="1191"/>
      <c r="O2" s="1189">
        <v>46170</v>
      </c>
      <c r="P2" s="1190"/>
      <c r="Q2" s="1190"/>
      <c r="R2" s="1191"/>
      <c r="S2" s="2005">
        <v>46171</v>
      </c>
      <c r="T2" s="1190"/>
      <c r="U2" s="1190"/>
      <c r="V2" s="1191"/>
      <c r="W2" s="1189">
        <v>46172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thickBot="1" x14ac:dyDescent="0.25">
      <c r="A5" s="68" t="s">
        <v>354</v>
      </c>
      <c r="B5" s="65" t="s">
        <v>10</v>
      </c>
      <c r="C5" s="931">
        <v>6</v>
      </c>
      <c r="D5" s="931">
        <v>6</v>
      </c>
      <c r="E5" s="931">
        <v>6</v>
      </c>
      <c r="F5" s="931">
        <v>6</v>
      </c>
      <c r="G5" s="715">
        <v>2</v>
      </c>
      <c r="H5" s="716">
        <v>2</v>
      </c>
      <c r="I5" s="716">
        <v>2</v>
      </c>
      <c r="J5" s="717">
        <v>2</v>
      </c>
      <c r="K5" s="324" t="s">
        <v>54</v>
      </c>
      <c r="L5" s="325" t="s">
        <v>54</v>
      </c>
      <c r="M5" s="325" t="s">
        <v>54</v>
      </c>
      <c r="N5" s="326" t="s">
        <v>54</v>
      </c>
      <c r="O5" s="324" t="s">
        <v>54</v>
      </c>
      <c r="P5" s="325" t="s">
        <v>54</v>
      </c>
      <c r="Q5" s="325" t="s">
        <v>54</v>
      </c>
      <c r="R5" s="326" t="s">
        <v>54</v>
      </c>
      <c r="S5" s="324" t="s">
        <v>54</v>
      </c>
      <c r="T5" s="325" t="s">
        <v>54</v>
      </c>
      <c r="U5" s="325" t="s">
        <v>54</v>
      </c>
      <c r="V5" s="326" t="s">
        <v>54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thickBot="1" x14ac:dyDescent="0.25">
      <c r="A6" s="69" t="s">
        <v>354</v>
      </c>
      <c r="B6" s="66" t="s">
        <v>1088</v>
      </c>
      <c r="C6" s="931">
        <v>6</v>
      </c>
      <c r="D6" s="931">
        <v>6</v>
      </c>
      <c r="E6" s="931">
        <v>6</v>
      </c>
      <c r="F6" s="931">
        <v>6</v>
      </c>
      <c r="G6" s="32"/>
      <c r="H6" s="30"/>
      <c r="I6" s="30"/>
      <c r="J6" s="31"/>
      <c r="K6" s="753">
        <v>2</v>
      </c>
      <c r="L6" s="754">
        <v>2</v>
      </c>
      <c r="M6" s="754">
        <v>2</v>
      </c>
      <c r="N6" s="755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thickBot="1" x14ac:dyDescent="0.25">
      <c r="A7" s="69" t="s">
        <v>354</v>
      </c>
      <c r="B7" s="66" t="s">
        <v>1087</v>
      </c>
      <c r="C7" s="931">
        <v>6</v>
      </c>
      <c r="D7" s="931">
        <v>6</v>
      </c>
      <c r="E7" s="931">
        <v>6</v>
      </c>
      <c r="F7" s="931">
        <v>6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thickBot="1" x14ac:dyDescent="0.25">
      <c r="A8" s="69"/>
      <c r="C8" s="931"/>
      <c r="D8" s="931"/>
      <c r="E8" s="931"/>
      <c r="F8" s="931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thickBot="1" x14ac:dyDescent="0.25">
      <c r="A9" s="69" t="s">
        <v>25</v>
      </c>
      <c r="B9" s="66" t="s">
        <v>1085</v>
      </c>
      <c r="C9" s="931">
        <v>6</v>
      </c>
      <c r="D9" s="931">
        <v>6</v>
      </c>
      <c r="E9" s="931">
        <v>6</v>
      </c>
      <c r="F9" s="931">
        <v>6</v>
      </c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931">
        <v>6</v>
      </c>
      <c r="D10" s="931">
        <v>6</v>
      </c>
      <c r="E10" s="931">
        <v>6</v>
      </c>
      <c r="F10" s="931">
        <v>6</v>
      </c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930">
        <v>6</v>
      </c>
      <c r="AD10" s="2006" t="s">
        <v>1009</v>
      </c>
      <c r="AE10" s="2007"/>
      <c r="AF10" s="2007"/>
      <c r="AG10" s="2007"/>
      <c r="AH10" s="2008"/>
      <c r="CI10"/>
    </row>
    <row r="11" spans="1:87" ht="20.100000000000001" customHeight="1" thickBot="1" x14ac:dyDescent="0.25">
      <c r="A11" s="69" t="s">
        <v>25</v>
      </c>
      <c r="B11" s="66" t="s">
        <v>1165</v>
      </c>
      <c r="C11" s="931">
        <v>6</v>
      </c>
      <c r="D11" s="931">
        <v>6</v>
      </c>
      <c r="E11" s="931">
        <v>6</v>
      </c>
      <c r="F11" s="931">
        <v>6</v>
      </c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thickBot="1" x14ac:dyDescent="0.25">
      <c r="A12" s="69" t="s">
        <v>25</v>
      </c>
      <c r="B12" s="66" t="s">
        <v>477</v>
      </c>
      <c r="C12" s="931">
        <v>6</v>
      </c>
      <c r="D12" s="931">
        <v>6</v>
      </c>
      <c r="E12" s="931">
        <v>6</v>
      </c>
      <c r="F12" s="931">
        <v>6</v>
      </c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thickBot="1" x14ac:dyDescent="0.25">
      <c r="A13" s="69" t="s">
        <v>24</v>
      </c>
      <c r="B13" s="66" t="s">
        <v>649</v>
      </c>
      <c r="C13" s="931">
        <v>6</v>
      </c>
      <c r="D13" s="931">
        <v>6</v>
      </c>
      <c r="E13" s="931">
        <v>6</v>
      </c>
      <c r="F13" s="931">
        <v>6</v>
      </c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thickBot="1" x14ac:dyDescent="0.25">
      <c r="A14" s="69" t="s">
        <v>24</v>
      </c>
      <c r="B14" s="66" t="s">
        <v>8</v>
      </c>
      <c r="C14" s="931">
        <v>6</v>
      </c>
      <c r="D14" s="931">
        <v>6</v>
      </c>
      <c r="E14" s="931">
        <v>6</v>
      </c>
      <c r="F14" s="931">
        <v>6</v>
      </c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thickBot="1" x14ac:dyDescent="0.25">
      <c r="A15" s="69" t="s">
        <v>24</v>
      </c>
      <c r="B15" s="66" t="s">
        <v>1027</v>
      </c>
      <c r="C15" s="931">
        <v>6</v>
      </c>
      <c r="D15" s="931">
        <v>6</v>
      </c>
      <c r="E15" s="931">
        <v>6</v>
      </c>
      <c r="F15" s="931">
        <v>6</v>
      </c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thickBot="1" x14ac:dyDescent="0.25">
      <c r="A16" s="69" t="s">
        <v>24</v>
      </c>
      <c r="B16" s="66" t="s">
        <v>1369</v>
      </c>
      <c r="C16" s="931">
        <v>6</v>
      </c>
      <c r="D16" s="931">
        <v>6</v>
      </c>
      <c r="E16" s="931">
        <v>6</v>
      </c>
      <c r="F16" s="931">
        <v>6</v>
      </c>
      <c r="G16" s="32"/>
      <c r="H16" s="30"/>
      <c r="I16" s="30"/>
      <c r="J16" s="31"/>
      <c r="K16" s="753"/>
      <c r="L16" s="30" t="s">
        <v>16</v>
      </c>
      <c r="M16" s="30" t="s">
        <v>16</v>
      </c>
      <c r="N16" s="31" t="s">
        <v>16</v>
      </c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69" t="s">
        <v>24</v>
      </c>
      <c r="B17" s="66" t="s">
        <v>1081</v>
      </c>
      <c r="C17" s="931">
        <v>6</v>
      </c>
      <c r="D17" s="931">
        <v>6</v>
      </c>
      <c r="E17" s="931">
        <v>6</v>
      </c>
      <c r="F17" s="931">
        <v>6</v>
      </c>
      <c r="G17" s="32"/>
      <c r="H17" s="30"/>
      <c r="I17" s="30"/>
      <c r="J17" s="31"/>
      <c r="K17" s="753"/>
      <c r="L17" s="30" t="s">
        <v>16</v>
      </c>
      <c r="M17" s="30" t="s">
        <v>16</v>
      </c>
      <c r="N17" s="31" t="s">
        <v>16</v>
      </c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931">
        <v>6</v>
      </c>
      <c r="D18" s="931">
        <v>6</v>
      </c>
      <c r="E18" s="931">
        <v>6</v>
      </c>
      <c r="F18" s="931">
        <v>6</v>
      </c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s="516" customFormat="1" ht="18.75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BZ22" s="900"/>
    </row>
    <row r="23" spans="1:87" s="302" customFormat="1" ht="2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4"/>
      <c r="BZ23" s="456"/>
    </row>
    <row r="24" spans="1:87" s="302" customFormat="1" ht="20.100000000000001" customHeight="1" x14ac:dyDescent="0.2">
      <c r="A24" s="139" t="s">
        <v>16</v>
      </c>
      <c r="B24" s="165" t="s">
        <v>1386</v>
      </c>
      <c r="C24" s="1329" t="s">
        <v>1393</v>
      </c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 t="s">
        <v>1392</v>
      </c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4"/>
      <c r="BZ24" s="456"/>
    </row>
    <row r="25" spans="1:87" s="302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4"/>
      <c r="BZ25" s="456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302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4"/>
      <c r="BZ28" s="456"/>
    </row>
    <row r="29" spans="1:87" s="517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515"/>
      <c r="BZ29" s="518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5"/>
      <c r="BZ30" s="518"/>
    </row>
    <row r="31" spans="1:87" s="302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301"/>
      <c r="BZ31" s="456"/>
    </row>
    <row r="32" spans="1:87" s="826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825"/>
      <c r="BZ32" s="827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517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515"/>
      <c r="BZ36" s="518"/>
    </row>
    <row r="37" spans="1:78" s="302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301"/>
      <c r="BZ37" s="456"/>
    </row>
    <row r="38" spans="1:78" s="13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1"/>
      <c r="BZ38" s="231"/>
    </row>
    <row r="39" spans="1:78" s="13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1"/>
      <c r="BZ39" s="231"/>
    </row>
    <row r="40" spans="1:78" s="517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515"/>
      <c r="BZ40" s="518"/>
    </row>
    <row r="41" spans="1:78" s="280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278"/>
      <c r="BZ41" s="463"/>
    </row>
    <row r="42" spans="1:78" s="302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301"/>
      <c r="BZ42" s="456"/>
    </row>
    <row r="43" spans="1:78" s="826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825"/>
      <c r="BZ43" s="827"/>
    </row>
    <row r="44" spans="1:78" s="826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825"/>
      <c r="BZ44" s="827"/>
    </row>
    <row r="45" spans="1:78" s="13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1"/>
      <c r="BZ45" s="231"/>
    </row>
    <row r="46" spans="1:78" s="13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1"/>
      <c r="BZ46" s="231"/>
    </row>
    <row r="47" spans="1:78" s="517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515"/>
      <c r="BZ47" s="518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8" xr:uid="{2F5E1537-D24C-426C-A8C8-0AFB8DF72616}">
    <sortState xmlns:xlrd2="http://schemas.microsoft.com/office/spreadsheetml/2017/richdata2" ref="A5:AA18">
      <sortCondition descending="1" ref="G4:G18"/>
    </sortState>
  </autoFilter>
  <mergeCells count="102">
    <mergeCell ref="C42:R42"/>
    <mergeCell ref="S42:Z42"/>
    <mergeCell ref="AA42:AH42"/>
    <mergeCell ref="C43:R43"/>
    <mergeCell ref="S43:Z43"/>
    <mergeCell ref="AA43:AH43"/>
    <mergeCell ref="C40:R40"/>
    <mergeCell ref="S40:Z40"/>
    <mergeCell ref="C46:R46"/>
    <mergeCell ref="S46:Z46"/>
    <mergeCell ref="AA46:AH46"/>
    <mergeCell ref="AA40:AH40"/>
    <mergeCell ref="C41:R41"/>
    <mergeCell ref="S41:Z41"/>
    <mergeCell ref="AA41:AH41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38:R38"/>
    <mergeCell ref="S38:Z38"/>
    <mergeCell ref="AA38:AH38"/>
    <mergeCell ref="C39:R39"/>
    <mergeCell ref="S39:Z39"/>
    <mergeCell ref="AA39:AH39"/>
    <mergeCell ref="AA37:AH37"/>
    <mergeCell ref="C34:R34"/>
    <mergeCell ref="S34:Z34"/>
    <mergeCell ref="AA34:AH34"/>
    <mergeCell ref="C35:R35"/>
    <mergeCell ref="S35:Z35"/>
    <mergeCell ref="AA35:AH35"/>
    <mergeCell ref="C36:R36"/>
    <mergeCell ref="S36:Z36"/>
    <mergeCell ref="AA36:AH36"/>
    <mergeCell ref="AD9:AH9"/>
    <mergeCell ref="AD10:AH10"/>
    <mergeCell ref="C3:F3"/>
    <mergeCell ref="G3:J3"/>
    <mergeCell ref="AD6:AH6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1:AA1"/>
    <mergeCell ref="C2:F2"/>
    <mergeCell ref="G2:J2"/>
    <mergeCell ref="K2:N2"/>
    <mergeCell ref="O2:R2"/>
    <mergeCell ref="S2:V2"/>
    <mergeCell ref="W2:Z2"/>
    <mergeCell ref="C24:R24"/>
    <mergeCell ref="S24:Z24"/>
    <mergeCell ref="AA24:AH24"/>
    <mergeCell ref="C22:R22"/>
    <mergeCell ref="S22:Z22"/>
    <mergeCell ref="AA22:AH22"/>
    <mergeCell ref="C23:R23"/>
    <mergeCell ref="S23:Z23"/>
    <mergeCell ref="AA23:AH23"/>
    <mergeCell ref="AC4:AH4"/>
    <mergeCell ref="K3:N3"/>
    <mergeCell ref="O3:R3"/>
    <mergeCell ref="S3:V3"/>
    <mergeCell ref="W3:Z3"/>
    <mergeCell ref="AD5:AH5"/>
    <mergeCell ref="AD7:AH7"/>
    <mergeCell ref="AD8:AH8"/>
    <mergeCell ref="A22:B22"/>
    <mergeCell ref="C48:R48"/>
    <mergeCell ref="S48:Z48"/>
    <mergeCell ref="AA48:AH48"/>
    <mergeCell ref="C29:R29"/>
    <mergeCell ref="S29:Z29"/>
    <mergeCell ref="AA29:AH29"/>
    <mergeCell ref="C32:R32"/>
    <mergeCell ref="S32:Z32"/>
    <mergeCell ref="AA32:AH32"/>
    <mergeCell ref="C28:R28"/>
    <mergeCell ref="S28:Z28"/>
    <mergeCell ref="AA28:AH28"/>
    <mergeCell ref="C26:R26"/>
    <mergeCell ref="S26:Z26"/>
    <mergeCell ref="AA26:AH26"/>
    <mergeCell ref="C27:R27"/>
    <mergeCell ref="S27:Z27"/>
    <mergeCell ref="AA27:AH27"/>
    <mergeCell ref="C25:R25"/>
    <mergeCell ref="S25:Z25"/>
    <mergeCell ref="AA25:AH25"/>
    <mergeCell ref="C37:R37"/>
    <mergeCell ref="S37:Z37"/>
  </mergeCells>
  <conditionalFormatting sqref="C5:AA18">
    <cfRule type="cellIs" dxfId="863" priority="1" operator="equal">
      <formula>"a"</formula>
    </cfRule>
    <cfRule type="cellIs" dxfId="862" priority="2" operator="equal">
      <formula>"b"</formula>
    </cfRule>
    <cfRule type="cellIs" dxfId="861" priority="3" operator="equal">
      <formula>"c"</formula>
    </cfRule>
    <cfRule type="cellIs" dxfId="860" priority="4" operator="equal">
      <formula>"d"</formula>
    </cfRule>
    <cfRule type="cellIs" dxfId="859" priority="5" operator="equal">
      <formula>"e"</formula>
    </cfRule>
    <cfRule type="cellIs" dxfId="858" priority="6" operator="equal">
      <formula>"f"</formula>
    </cfRule>
    <cfRule type="cellIs" dxfId="857" priority="7" operator="equal">
      <formula>"g"</formula>
    </cfRule>
    <cfRule type="cellIs" dxfId="856" priority="8" operator="equal">
      <formula>"h"</formula>
    </cfRule>
    <cfRule type="cellIs" dxfId="855" priority="9" operator="equal">
      <formula>"i"</formula>
    </cfRule>
    <cfRule type="cellIs" dxfId="854" priority="10" operator="equal">
      <formula>"j"</formula>
    </cfRule>
    <cfRule type="cellIs" dxfId="853" priority="11" operator="equal">
      <formula>"k"</formula>
    </cfRule>
    <cfRule type="cellIs" dxfId="852" priority="12" operator="equal">
      <formula>"l"</formula>
    </cfRule>
    <cfRule type="cellIs" dxfId="851" priority="13" operator="equal">
      <formula>"m"</formula>
    </cfRule>
    <cfRule type="cellIs" dxfId="850" priority="14" operator="equal">
      <formula>"n"</formula>
    </cfRule>
    <cfRule type="cellIs" dxfId="849" priority="15" operator="equal">
      <formula>"o"</formula>
    </cfRule>
    <cfRule type="cellIs" dxfId="848" priority="16" operator="equal">
      <formula>"p"</formula>
    </cfRule>
    <cfRule type="cellIs" dxfId="847" priority="17" operator="equal">
      <formula>"q"</formula>
    </cfRule>
    <cfRule type="cellIs" dxfId="846" priority="18" operator="equal">
      <formula>"r"</formula>
    </cfRule>
    <cfRule type="cellIs" dxfId="845" priority="19" operator="equal">
      <formula>"s"</formula>
    </cfRule>
    <cfRule type="cellIs" dxfId="844" priority="20" operator="equal">
      <formula>"t"</formula>
    </cfRule>
    <cfRule type="cellIs" dxfId="843" priority="21" operator="equal">
      <formula>"u"</formula>
    </cfRule>
    <cfRule type="cellIs" dxfId="842" priority="22" operator="equal">
      <formula>"v"</formula>
    </cfRule>
    <cfRule type="cellIs" dxfId="841" priority="23" operator="equal">
      <formula>"w"</formula>
    </cfRule>
    <cfRule type="cellIs" dxfId="840" priority="24" operator="equal">
      <formula>"x"</formula>
    </cfRule>
    <cfRule type="cellIs" dxfId="839" priority="25" operator="equal">
      <formula>"y"</formula>
    </cfRule>
    <cfRule type="cellIs" dxfId="838" priority="26" operator="equal">
      <formula>"z"</formula>
    </cfRule>
    <cfRule type="cellIs" dxfId="837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14F5-FAAD-44F2-A0BF-79A4852724C0}">
  <sheetPr codeName="Tabelle59"/>
  <dimension ref="A1:CI48"/>
  <sheetViews>
    <sheetView zoomScale="120" zoomScaleNormal="120" zoomScaleSheetLayoutView="120"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89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46174</v>
      </c>
      <c r="D2" s="1190"/>
      <c r="E2" s="1190"/>
      <c r="F2" s="1191"/>
      <c r="G2" s="1189">
        <v>46175</v>
      </c>
      <c r="H2" s="1190"/>
      <c r="I2" s="1190"/>
      <c r="J2" s="1191"/>
      <c r="K2" s="2005">
        <v>46176</v>
      </c>
      <c r="L2" s="1190"/>
      <c r="M2" s="1190"/>
      <c r="N2" s="1191"/>
      <c r="O2" s="1189">
        <v>46177</v>
      </c>
      <c r="P2" s="1190"/>
      <c r="Q2" s="1190"/>
      <c r="R2" s="1191"/>
      <c r="S2" s="2005">
        <v>46178</v>
      </c>
      <c r="T2" s="1190"/>
      <c r="U2" s="1190"/>
      <c r="V2" s="1191"/>
      <c r="W2" s="1189">
        <v>46179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 t="s">
        <v>16</v>
      </c>
      <c r="D5" s="51" t="s">
        <v>16</v>
      </c>
      <c r="E5" s="51" t="s">
        <v>16</v>
      </c>
      <c r="F5" s="52" t="s">
        <v>16</v>
      </c>
      <c r="G5" s="715">
        <v>2</v>
      </c>
      <c r="H5" s="716">
        <v>2</v>
      </c>
      <c r="I5" s="716">
        <v>2</v>
      </c>
      <c r="J5" s="717">
        <v>2</v>
      </c>
      <c r="K5" s="324" t="s">
        <v>14</v>
      </c>
      <c r="L5" s="325" t="s">
        <v>14</v>
      </c>
      <c r="M5" s="325" t="s">
        <v>14</v>
      </c>
      <c r="N5" s="326" t="s">
        <v>14</v>
      </c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>
        <v>2</v>
      </c>
      <c r="L6" s="754">
        <v>2</v>
      </c>
      <c r="M6" s="754">
        <v>2</v>
      </c>
      <c r="N6" s="755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>
        <v>1</v>
      </c>
      <c r="H12" s="30">
        <v>1</v>
      </c>
      <c r="I12" s="30">
        <v>1</v>
      </c>
      <c r="J12" s="31">
        <v>1</v>
      </c>
      <c r="K12" s="32">
        <v>1</v>
      </c>
      <c r="L12" s="30">
        <v>1</v>
      </c>
      <c r="M12" s="30">
        <v>1</v>
      </c>
      <c r="N12" s="31">
        <v>1</v>
      </c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 t="s">
        <v>16</v>
      </c>
      <c r="D17" s="30" t="s">
        <v>16</v>
      </c>
      <c r="E17" s="30" t="s">
        <v>16</v>
      </c>
      <c r="F17" s="31" t="s">
        <v>16</v>
      </c>
      <c r="G17" s="32" t="s">
        <v>14</v>
      </c>
      <c r="H17" s="30" t="s">
        <v>14</v>
      </c>
      <c r="I17" s="30" t="s">
        <v>14</v>
      </c>
      <c r="J17" s="31" t="s">
        <v>14</v>
      </c>
      <c r="K17" s="32" t="s">
        <v>14</v>
      </c>
      <c r="L17" s="30" t="s">
        <v>14</v>
      </c>
      <c r="M17" s="30" t="s">
        <v>14</v>
      </c>
      <c r="N17" s="31" t="s">
        <v>14</v>
      </c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s="516" customFormat="1" ht="19.5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</row>
    <row r="23" spans="1:87" ht="19.5" customHeight="1" x14ac:dyDescent="0.2">
      <c r="A23" s="138" t="s">
        <v>14</v>
      </c>
      <c r="B23" s="164" t="s">
        <v>1170</v>
      </c>
      <c r="C23" s="1363" t="s">
        <v>1248</v>
      </c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</row>
    <row r="24" spans="1:87" s="4" customFormat="1" ht="19.5" customHeight="1" x14ac:dyDescent="0.2">
      <c r="A24" s="139" t="s">
        <v>16</v>
      </c>
      <c r="B24" s="165" t="s">
        <v>1249</v>
      </c>
      <c r="C24" s="1329" t="s">
        <v>1248</v>
      </c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BZ24" s="228"/>
    </row>
    <row r="25" spans="1:87" s="302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4"/>
      <c r="BZ25" s="456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302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4"/>
      <c r="BZ28" s="456"/>
    </row>
    <row r="29" spans="1:87" s="13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/>
      <c r="BZ29" s="231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6"/>
      <c r="BZ30" s="518"/>
    </row>
    <row r="31" spans="1:87" s="826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825"/>
      <c r="BZ31" s="827"/>
    </row>
    <row r="32" spans="1:87" s="386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395"/>
      <c r="BZ32" s="387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826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825"/>
      <c r="BZ36" s="827"/>
    </row>
    <row r="37" spans="1:78" s="826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825"/>
      <c r="BZ37" s="827"/>
    </row>
    <row r="38" spans="1:78" s="826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825"/>
      <c r="BZ38" s="827"/>
    </row>
    <row r="39" spans="1:78" s="517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515"/>
      <c r="BZ39" s="518"/>
    </row>
    <row r="40" spans="1:78" s="280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278"/>
      <c r="BZ40" s="463"/>
    </row>
    <row r="41" spans="1:78" s="826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825"/>
      <c r="BZ41" s="827"/>
    </row>
    <row r="42" spans="1:78" s="517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515"/>
      <c r="BZ42" s="518"/>
    </row>
    <row r="43" spans="1:78" s="386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395"/>
      <c r="BZ43" s="387"/>
    </row>
    <row r="44" spans="1:78" s="517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515"/>
      <c r="BZ44" s="518"/>
    </row>
    <row r="45" spans="1:78" s="386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395"/>
      <c r="BZ45" s="387"/>
    </row>
    <row r="46" spans="1:78" s="517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78" s="386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395"/>
      <c r="BZ47" s="387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7" xr:uid="{35C614F5-FAAD-44F2-A0BF-79A4852724C0}">
    <sortState xmlns:xlrd2="http://schemas.microsoft.com/office/spreadsheetml/2017/richdata2" ref="A5:AA17">
      <sortCondition descending="1" ref="O4:O17"/>
    </sortState>
  </autoFilter>
  <mergeCells count="102">
    <mergeCell ref="C46:R46"/>
    <mergeCell ref="S46:Z46"/>
    <mergeCell ref="AA46:AH46"/>
    <mergeCell ref="C47:R47"/>
    <mergeCell ref="S47:Z47"/>
    <mergeCell ref="AA47:AH47"/>
    <mergeCell ref="S44:Z44"/>
    <mergeCell ref="AA44:AH44"/>
    <mergeCell ref="C45:R45"/>
    <mergeCell ref="S45:Z45"/>
    <mergeCell ref="AA45:AH45"/>
    <mergeCell ref="C44:R44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3:R33"/>
    <mergeCell ref="S33:Z33"/>
    <mergeCell ref="AA33:AH33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AD10:AH10"/>
    <mergeCell ref="C24:R24"/>
    <mergeCell ref="S24:Z24"/>
    <mergeCell ref="AA24:AH24"/>
    <mergeCell ref="C25:R25"/>
    <mergeCell ref="S25:Z25"/>
    <mergeCell ref="AA25:AH25"/>
    <mergeCell ref="C30:R30"/>
    <mergeCell ref="S30:Z30"/>
    <mergeCell ref="AA30:AH30"/>
    <mergeCell ref="AA22:AH22"/>
    <mergeCell ref="C23:R23"/>
    <mergeCell ref="S23:Z23"/>
    <mergeCell ref="AA23:AH23"/>
    <mergeCell ref="C28:R28"/>
    <mergeCell ref="S28:Z28"/>
    <mergeCell ref="AA28:AH28"/>
    <mergeCell ref="C29:R29"/>
    <mergeCell ref="S29:Z29"/>
    <mergeCell ref="AA29:AH29"/>
    <mergeCell ref="A22:B22"/>
    <mergeCell ref="C26:R26"/>
    <mergeCell ref="S26:Z26"/>
    <mergeCell ref="AA26:AH26"/>
    <mergeCell ref="C27:R27"/>
    <mergeCell ref="S27:Z27"/>
    <mergeCell ref="AA27:AH27"/>
    <mergeCell ref="C48:R48"/>
    <mergeCell ref="S48:Z48"/>
    <mergeCell ref="AA48:AH48"/>
    <mergeCell ref="C22:R22"/>
    <mergeCell ref="S22:Z22"/>
    <mergeCell ref="C31:R31"/>
    <mergeCell ref="S31:Z31"/>
    <mergeCell ref="AA31:AH31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AD9:AH9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C3:F3"/>
    <mergeCell ref="G3:J3"/>
    <mergeCell ref="K3:N3"/>
    <mergeCell ref="O3:R3"/>
    <mergeCell ref="S3:V3"/>
    <mergeCell ref="W3:Z3"/>
  </mergeCells>
  <conditionalFormatting sqref="C5:AA18">
    <cfRule type="cellIs" dxfId="836" priority="1" operator="equal">
      <formula>"a"</formula>
    </cfRule>
    <cfRule type="cellIs" dxfId="835" priority="2" operator="equal">
      <formula>"b"</formula>
    </cfRule>
    <cfRule type="cellIs" dxfId="834" priority="3" operator="equal">
      <formula>"c"</formula>
    </cfRule>
    <cfRule type="cellIs" dxfId="833" priority="4" operator="equal">
      <formula>"d"</formula>
    </cfRule>
    <cfRule type="cellIs" dxfId="832" priority="5" operator="equal">
      <formula>"e"</formula>
    </cfRule>
    <cfRule type="cellIs" dxfId="831" priority="6" operator="equal">
      <formula>"f"</formula>
    </cfRule>
    <cfRule type="cellIs" dxfId="830" priority="7" operator="equal">
      <formula>"g"</formula>
    </cfRule>
    <cfRule type="cellIs" dxfId="829" priority="8" operator="equal">
      <formula>"h"</formula>
    </cfRule>
    <cfRule type="cellIs" dxfId="828" priority="9" operator="equal">
      <formula>"i"</formula>
    </cfRule>
    <cfRule type="cellIs" dxfId="827" priority="10" operator="equal">
      <formula>"j"</formula>
    </cfRule>
    <cfRule type="cellIs" dxfId="826" priority="11" operator="equal">
      <formula>"k"</formula>
    </cfRule>
    <cfRule type="cellIs" dxfId="825" priority="12" operator="equal">
      <formula>"l"</formula>
    </cfRule>
    <cfRule type="cellIs" dxfId="824" priority="13" operator="equal">
      <formula>"m"</formula>
    </cfRule>
    <cfRule type="cellIs" dxfId="823" priority="14" operator="equal">
      <formula>"n"</formula>
    </cfRule>
    <cfRule type="cellIs" dxfId="822" priority="15" operator="equal">
      <formula>"o"</formula>
    </cfRule>
    <cfRule type="cellIs" dxfId="821" priority="16" operator="equal">
      <formula>"p"</formula>
    </cfRule>
    <cfRule type="cellIs" dxfId="820" priority="17" operator="equal">
      <formula>"q"</formula>
    </cfRule>
    <cfRule type="cellIs" dxfId="819" priority="18" operator="equal">
      <formula>"r"</formula>
    </cfRule>
    <cfRule type="cellIs" dxfId="818" priority="19" operator="equal">
      <formula>"s"</formula>
    </cfRule>
    <cfRule type="cellIs" dxfId="817" priority="20" operator="equal">
      <formula>"t"</formula>
    </cfRule>
    <cfRule type="cellIs" dxfId="816" priority="21" operator="equal">
      <formula>"u"</formula>
    </cfRule>
    <cfRule type="cellIs" dxfId="815" priority="22" operator="equal">
      <formula>"v"</formula>
    </cfRule>
    <cfRule type="cellIs" dxfId="814" priority="23" operator="equal">
      <formula>"w"</formula>
    </cfRule>
    <cfRule type="cellIs" dxfId="813" priority="24" operator="equal">
      <formula>"x"</formula>
    </cfRule>
    <cfRule type="cellIs" dxfId="812" priority="25" operator="equal">
      <formula>"y"</formula>
    </cfRule>
    <cfRule type="cellIs" dxfId="811" priority="26" operator="equal">
      <formula>"z"</formula>
    </cfRule>
    <cfRule type="cellIs" dxfId="810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8037-2B27-4227-8AE3-ACFC5713C5A3}">
  <sheetPr codeName="Tabelle60">
    <pageSetUpPr fitToPage="1"/>
  </sheetPr>
  <dimension ref="A1:CI48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90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46181</v>
      </c>
      <c r="D2" s="1190"/>
      <c r="E2" s="1190"/>
      <c r="F2" s="1191"/>
      <c r="G2" s="2005">
        <v>46182</v>
      </c>
      <c r="H2" s="1190"/>
      <c r="I2" s="1190"/>
      <c r="J2" s="1191"/>
      <c r="K2" s="2005">
        <v>46183</v>
      </c>
      <c r="L2" s="1190"/>
      <c r="M2" s="1190"/>
      <c r="N2" s="1191"/>
      <c r="O2" s="1189">
        <v>46184</v>
      </c>
      <c r="P2" s="1190"/>
      <c r="Q2" s="1190"/>
      <c r="R2" s="1191"/>
      <c r="S2" s="2005">
        <v>46185</v>
      </c>
      <c r="T2" s="1190"/>
      <c r="U2" s="1190"/>
      <c r="V2" s="1191"/>
      <c r="W2" s="1189">
        <v>46186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>
        <v>2</v>
      </c>
      <c r="H5" s="716">
        <v>2</v>
      </c>
      <c r="I5" s="716">
        <v>2</v>
      </c>
      <c r="J5" s="717">
        <v>2</v>
      </c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>
        <v>2</v>
      </c>
      <c r="L6" s="754">
        <v>2</v>
      </c>
      <c r="M6" s="754">
        <v>2</v>
      </c>
      <c r="N6" s="755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>
        <v>1</v>
      </c>
      <c r="D9" s="30">
        <v>1</v>
      </c>
      <c r="E9" s="30">
        <v>1</v>
      </c>
      <c r="F9" s="31">
        <v>1</v>
      </c>
      <c r="G9" s="32">
        <v>1</v>
      </c>
      <c r="H9" s="30">
        <v>1</v>
      </c>
      <c r="I9" s="30">
        <v>1</v>
      </c>
      <c r="J9" s="31">
        <v>1</v>
      </c>
      <c r="K9" s="753">
        <v>1</v>
      </c>
      <c r="L9" s="754">
        <v>1</v>
      </c>
      <c r="M9" s="754">
        <v>1</v>
      </c>
      <c r="N9" s="755">
        <v>1</v>
      </c>
      <c r="O9" s="753">
        <v>1</v>
      </c>
      <c r="P9" s="754">
        <v>1</v>
      </c>
      <c r="Q9" s="754">
        <v>1</v>
      </c>
      <c r="R9" s="755">
        <v>1</v>
      </c>
      <c r="S9" s="753">
        <v>1</v>
      </c>
      <c r="T9" s="754">
        <v>1</v>
      </c>
      <c r="U9" s="754">
        <v>1</v>
      </c>
      <c r="V9" s="755">
        <v>1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>
        <v>1</v>
      </c>
      <c r="D18" s="487">
        <v>1</v>
      </c>
      <c r="E18" s="487">
        <v>1</v>
      </c>
      <c r="F18" s="488">
        <v>1</v>
      </c>
      <c r="G18" s="489">
        <v>1</v>
      </c>
      <c r="H18" s="487">
        <v>1</v>
      </c>
      <c r="I18" s="487">
        <v>1</v>
      </c>
      <c r="J18" s="488">
        <v>1</v>
      </c>
      <c r="K18" s="816">
        <v>1</v>
      </c>
      <c r="L18" s="814">
        <v>1</v>
      </c>
      <c r="M18" s="814">
        <v>1</v>
      </c>
      <c r="N18" s="815">
        <v>1</v>
      </c>
      <c r="O18" s="816">
        <v>1</v>
      </c>
      <c r="P18" s="814">
        <v>1</v>
      </c>
      <c r="Q18" s="814">
        <v>1</v>
      </c>
      <c r="R18" s="815">
        <v>1</v>
      </c>
      <c r="S18" s="816">
        <v>1</v>
      </c>
      <c r="T18" s="814">
        <v>1</v>
      </c>
      <c r="U18" s="814">
        <v>1</v>
      </c>
      <c r="V18" s="815">
        <v>1</v>
      </c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CI22"/>
    </row>
    <row r="23" spans="1:87" s="516" customFormat="1" ht="19.5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CI23" s="900"/>
    </row>
    <row r="24" spans="1:87" s="279" customFormat="1" ht="19.5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BZ24" s="921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517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516"/>
      <c r="BZ28" s="518"/>
    </row>
    <row r="29" spans="1:87" s="517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516"/>
      <c r="BZ29" s="518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6"/>
      <c r="BZ30" s="518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517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515"/>
      <c r="BZ32" s="518"/>
    </row>
    <row r="33" spans="1:78" s="280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278"/>
      <c r="BZ33" s="463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517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515"/>
      <c r="BZ36" s="518"/>
    </row>
    <row r="37" spans="1:78" s="517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515"/>
      <c r="BZ37" s="518"/>
    </row>
    <row r="38" spans="1:78" s="302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301"/>
      <c r="BZ38" s="456"/>
    </row>
    <row r="39" spans="1:78" s="826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825"/>
      <c r="BZ39" s="827"/>
    </row>
    <row r="40" spans="1:78" s="13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1"/>
      <c r="BZ40" s="231"/>
    </row>
    <row r="41" spans="1:78" s="13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1"/>
      <c r="BZ41" s="231"/>
    </row>
    <row r="42" spans="1:78" s="302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301"/>
      <c r="BZ42" s="456"/>
    </row>
    <row r="43" spans="1:78" s="13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1"/>
      <c r="BZ43" s="231"/>
    </row>
    <row r="44" spans="1:78" s="386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395"/>
      <c r="BZ44" s="387"/>
    </row>
    <row r="45" spans="1:78" s="302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301"/>
      <c r="BZ45" s="456"/>
    </row>
    <row r="46" spans="1:78" s="302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301"/>
      <c r="BZ46" s="456"/>
    </row>
    <row r="47" spans="1:78" s="280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278"/>
      <c r="BZ47" s="463"/>
    </row>
    <row r="48" spans="1:78" s="13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1"/>
      <c r="BZ48" s="231"/>
    </row>
  </sheetData>
  <autoFilter ref="A4:AA20" xr:uid="{E41A8037-2B27-4227-8AE3-ACFC5713C5A3}">
    <sortState xmlns:xlrd2="http://schemas.microsoft.com/office/spreadsheetml/2017/richdata2" ref="A5:AA20">
      <sortCondition descending="1" ref="I4:I20"/>
    </sortState>
  </autoFilter>
  <mergeCells count="102">
    <mergeCell ref="C48:R48"/>
    <mergeCell ref="S48:Z48"/>
    <mergeCell ref="AA48:AH48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22:B22"/>
    <mergeCell ref="C22:R22"/>
    <mergeCell ref="S22:Z22"/>
    <mergeCell ref="AA22:AH22"/>
    <mergeCell ref="C23:R23"/>
    <mergeCell ref="S23:Z23"/>
    <mergeCell ref="AA23:AH23"/>
    <mergeCell ref="AD8:AH8"/>
    <mergeCell ref="AD9:AH9"/>
    <mergeCell ref="AD10:AH10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D6:AH6"/>
    <mergeCell ref="AD7:AH7"/>
  </mergeCells>
  <conditionalFormatting sqref="C5:AA18">
    <cfRule type="cellIs" dxfId="809" priority="1" operator="equal">
      <formula>"a"</formula>
    </cfRule>
    <cfRule type="cellIs" dxfId="808" priority="2" operator="equal">
      <formula>"b"</formula>
    </cfRule>
    <cfRule type="cellIs" dxfId="807" priority="3" operator="equal">
      <formula>"c"</formula>
    </cfRule>
    <cfRule type="cellIs" dxfId="806" priority="4" operator="equal">
      <formula>"d"</formula>
    </cfRule>
    <cfRule type="cellIs" dxfId="805" priority="5" operator="equal">
      <formula>"e"</formula>
    </cfRule>
    <cfRule type="cellIs" dxfId="804" priority="6" operator="equal">
      <formula>"f"</formula>
    </cfRule>
    <cfRule type="cellIs" dxfId="803" priority="7" operator="equal">
      <formula>"g"</formula>
    </cfRule>
    <cfRule type="cellIs" dxfId="802" priority="8" operator="equal">
      <formula>"h"</formula>
    </cfRule>
    <cfRule type="cellIs" dxfId="801" priority="9" operator="equal">
      <formula>"i"</formula>
    </cfRule>
    <cfRule type="cellIs" dxfId="800" priority="10" operator="equal">
      <formula>"j"</formula>
    </cfRule>
    <cfRule type="cellIs" dxfId="799" priority="11" operator="equal">
      <formula>"k"</formula>
    </cfRule>
    <cfRule type="cellIs" dxfId="798" priority="12" operator="equal">
      <formula>"l"</formula>
    </cfRule>
    <cfRule type="cellIs" dxfId="797" priority="13" operator="equal">
      <formula>"m"</formula>
    </cfRule>
    <cfRule type="cellIs" dxfId="796" priority="14" operator="equal">
      <formula>"n"</formula>
    </cfRule>
    <cfRule type="cellIs" dxfId="795" priority="15" operator="equal">
      <formula>"o"</formula>
    </cfRule>
    <cfRule type="cellIs" dxfId="794" priority="16" operator="equal">
      <formula>"p"</formula>
    </cfRule>
    <cfRule type="cellIs" dxfId="793" priority="17" operator="equal">
      <formula>"q"</formula>
    </cfRule>
    <cfRule type="cellIs" dxfId="792" priority="18" operator="equal">
      <formula>"r"</formula>
    </cfRule>
    <cfRule type="cellIs" dxfId="791" priority="19" operator="equal">
      <formula>"s"</formula>
    </cfRule>
    <cfRule type="cellIs" dxfId="790" priority="20" operator="equal">
      <formula>"t"</formula>
    </cfRule>
    <cfRule type="cellIs" dxfId="789" priority="21" operator="equal">
      <formula>"u"</formula>
    </cfRule>
    <cfRule type="cellIs" dxfId="788" priority="22" operator="equal">
      <formula>"v"</formula>
    </cfRule>
    <cfRule type="cellIs" dxfId="787" priority="23" operator="equal">
      <formula>"w"</formula>
    </cfRule>
    <cfRule type="cellIs" dxfId="786" priority="24" operator="equal">
      <formula>"x"</formula>
    </cfRule>
    <cfRule type="cellIs" dxfId="785" priority="25" operator="equal">
      <formula>"y"</formula>
    </cfRule>
    <cfRule type="cellIs" dxfId="784" priority="26" operator="equal">
      <formula>"z"</formula>
    </cfRule>
    <cfRule type="cellIs" dxfId="783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767A-BE75-46FB-955D-0A36D381E0BB}">
  <sheetPr codeName="Tabelle63">
    <pageSetUpPr fitToPage="1"/>
  </sheetPr>
  <dimension ref="A1:CI59"/>
  <sheetViews>
    <sheetView zoomScaleNormal="100"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91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46188</v>
      </c>
      <c r="D2" s="1190"/>
      <c r="E2" s="1190"/>
      <c r="F2" s="1191"/>
      <c r="G2" s="2005">
        <v>46189</v>
      </c>
      <c r="H2" s="1190"/>
      <c r="I2" s="1190"/>
      <c r="J2" s="1191"/>
      <c r="K2" s="2005">
        <v>46190</v>
      </c>
      <c r="L2" s="1190"/>
      <c r="M2" s="1190"/>
      <c r="N2" s="1191"/>
      <c r="O2" s="1189">
        <v>46191</v>
      </c>
      <c r="P2" s="1190"/>
      <c r="Q2" s="1190"/>
      <c r="R2" s="1191"/>
      <c r="S2" s="2005">
        <v>46192</v>
      </c>
      <c r="T2" s="1190"/>
      <c r="U2" s="1190"/>
      <c r="V2" s="1191"/>
      <c r="W2" s="1189">
        <v>46193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>
        <v>2</v>
      </c>
      <c r="H5" s="716">
        <v>2</v>
      </c>
      <c r="I5" s="716">
        <v>2</v>
      </c>
      <c r="J5" s="717">
        <v>2</v>
      </c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575">
        <v>2</v>
      </c>
      <c r="L6" s="576">
        <v>2</v>
      </c>
      <c r="M6" s="576">
        <v>2</v>
      </c>
      <c r="N6" s="577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16">
        <v>1</v>
      </c>
      <c r="P11" s="14">
        <v>1</v>
      </c>
      <c r="Q11" s="14">
        <v>1</v>
      </c>
      <c r="R11" s="15">
        <v>1</v>
      </c>
      <c r="S11" s="16">
        <v>1</v>
      </c>
      <c r="T11" s="14">
        <v>1</v>
      </c>
      <c r="U11" s="14">
        <v>1</v>
      </c>
      <c r="V11" s="15">
        <v>1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>
        <v>1</v>
      </c>
      <c r="D12" s="30">
        <v>1</v>
      </c>
      <c r="E12" s="30">
        <v>1</v>
      </c>
      <c r="F12" s="31">
        <v>1</v>
      </c>
      <c r="G12" s="32">
        <v>1</v>
      </c>
      <c r="H12" s="30">
        <v>1</v>
      </c>
      <c r="I12" s="30">
        <v>1</v>
      </c>
      <c r="J12" s="31">
        <v>1</v>
      </c>
      <c r="K12" s="32">
        <v>1</v>
      </c>
      <c r="L12" s="30">
        <v>1</v>
      </c>
      <c r="M12" s="30">
        <v>1</v>
      </c>
      <c r="N12" s="31">
        <v>1</v>
      </c>
      <c r="O12" s="575">
        <v>1</v>
      </c>
      <c r="P12" s="576">
        <v>1</v>
      </c>
      <c r="Q12" s="576">
        <v>1</v>
      </c>
      <c r="R12" s="577">
        <v>1</v>
      </c>
      <c r="S12" s="575">
        <v>1</v>
      </c>
      <c r="T12" s="576">
        <v>1</v>
      </c>
      <c r="U12" s="576">
        <v>1</v>
      </c>
      <c r="V12" s="577">
        <v>1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575"/>
      <c r="T13" s="576"/>
      <c r="U13" s="576"/>
      <c r="V13" s="577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756" t="s">
        <v>14</v>
      </c>
      <c r="D15" s="757" t="s">
        <v>14</v>
      </c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s="895" customFormat="1" ht="20.100000000000001" customHeight="1" x14ac:dyDescent="0.2">
      <c r="A16" s="69" t="s">
        <v>24</v>
      </c>
      <c r="B16" s="66" t="s">
        <v>1027</v>
      </c>
      <c r="C16" s="32">
        <v>1</v>
      </c>
      <c r="D16" s="30">
        <v>1</v>
      </c>
      <c r="E16" s="30">
        <v>1</v>
      </c>
      <c r="F16" s="31">
        <v>1</v>
      </c>
      <c r="G16" s="32">
        <v>1</v>
      </c>
      <c r="H16" s="30">
        <v>1</v>
      </c>
      <c r="I16" s="30">
        <v>1</v>
      </c>
      <c r="J16" s="31">
        <v>1</v>
      </c>
      <c r="K16" s="575">
        <v>1</v>
      </c>
      <c r="L16" s="576">
        <v>1</v>
      </c>
      <c r="M16" s="576">
        <v>1</v>
      </c>
      <c r="N16" s="577">
        <v>1</v>
      </c>
      <c r="O16" s="575">
        <v>1</v>
      </c>
      <c r="P16" s="576">
        <v>1</v>
      </c>
      <c r="Q16" s="576">
        <v>1</v>
      </c>
      <c r="R16" s="577">
        <v>1</v>
      </c>
      <c r="S16" s="575">
        <v>1</v>
      </c>
      <c r="T16" s="576">
        <v>1</v>
      </c>
      <c r="U16" s="576">
        <v>1</v>
      </c>
      <c r="V16" s="577">
        <v>1</v>
      </c>
      <c r="W16" s="17"/>
      <c r="X16" s="18"/>
      <c r="Y16" s="18"/>
      <c r="Z16" s="21"/>
      <c r="AA16" s="294"/>
      <c r="AB16"/>
      <c r="AC16"/>
      <c r="AD16"/>
      <c r="AE16"/>
      <c r="AF16"/>
      <c r="AG16"/>
      <c r="AH16"/>
    </row>
    <row r="17" spans="1:87" s="895" customFormat="1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AB17"/>
      <c r="AC17"/>
      <c r="AD17"/>
      <c r="AE17"/>
      <c r="AF17"/>
      <c r="AG17"/>
      <c r="AH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AL20" s="4"/>
      <c r="CI20"/>
    </row>
    <row r="21" spans="1:87" ht="13.5" thickBot="1" x14ac:dyDescent="0.25">
      <c r="C21" s="2"/>
      <c r="D21" s="2"/>
      <c r="E21" s="2"/>
      <c r="F21" s="2"/>
      <c r="G21" s="3"/>
    </row>
    <row r="22" spans="1:87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CI22"/>
    </row>
    <row r="23" spans="1:87" s="516" customFormat="1" ht="21" customHeight="1" x14ac:dyDescent="0.2">
      <c r="A23" s="939" t="s">
        <v>14</v>
      </c>
      <c r="B23" s="940" t="s">
        <v>1245</v>
      </c>
      <c r="C23" s="2011" t="s">
        <v>1246</v>
      </c>
      <c r="D23" s="2012"/>
      <c r="E23" s="2012"/>
      <c r="F23" s="2012"/>
      <c r="G23" s="2012"/>
      <c r="H23" s="2012"/>
      <c r="I23" s="2012"/>
      <c r="J23" s="2012"/>
      <c r="K23" s="2012"/>
      <c r="L23" s="2012"/>
      <c r="M23" s="2012"/>
      <c r="N23" s="2012"/>
      <c r="O23" s="2012"/>
      <c r="P23" s="2012"/>
      <c r="Q23" s="2012"/>
      <c r="R23" s="2013"/>
      <c r="S23" s="2019"/>
      <c r="T23" s="2020"/>
      <c r="U23" s="2020"/>
      <c r="V23" s="2020"/>
      <c r="W23" s="2020"/>
      <c r="X23" s="2020"/>
      <c r="Y23" s="2020"/>
      <c r="Z23" s="2021"/>
      <c r="AA23" s="2011"/>
      <c r="AB23" s="2012"/>
      <c r="AC23" s="2012"/>
      <c r="AD23" s="2012"/>
      <c r="AE23" s="2012"/>
      <c r="AF23" s="2012"/>
      <c r="AG23" s="2012"/>
      <c r="AH23" s="2013"/>
      <c r="CI23" s="900"/>
    </row>
    <row r="24" spans="1:87" ht="24.75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BZ24" s="227"/>
      <c r="CI24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517" customFormat="1" ht="23.25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280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279"/>
      <c r="BZ28" s="463"/>
    </row>
    <row r="29" spans="1:87" s="13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/>
      <c r="BZ29" s="231"/>
    </row>
    <row r="30" spans="1:87" s="386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385"/>
      <c r="BZ30" s="387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826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825"/>
      <c r="BZ32" s="827"/>
    </row>
    <row r="33" spans="1:78" s="280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278"/>
      <c r="BZ33" s="463"/>
    </row>
    <row r="34" spans="1:78" s="302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301"/>
      <c r="BZ34" s="456"/>
    </row>
    <row r="35" spans="1:78" s="280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278"/>
      <c r="BZ35" s="463"/>
    </row>
    <row r="36" spans="1:78" s="13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1"/>
      <c r="BZ36" s="231"/>
    </row>
    <row r="37" spans="1:78" s="826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825"/>
      <c r="BZ37" s="827"/>
    </row>
    <row r="38" spans="1:78" s="826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825"/>
      <c r="BZ38" s="827"/>
    </row>
    <row r="39" spans="1:78" s="826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825"/>
      <c r="BZ39" s="827"/>
    </row>
    <row r="40" spans="1:78" s="386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395"/>
      <c r="BZ40" s="387"/>
    </row>
    <row r="41" spans="1:78" s="826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825"/>
      <c r="BZ41" s="827"/>
    </row>
    <row r="42" spans="1:78" s="13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1"/>
      <c r="BZ42" s="231"/>
    </row>
    <row r="43" spans="1:78" s="826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825"/>
      <c r="BZ43" s="827"/>
    </row>
    <row r="44" spans="1:78" s="302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301"/>
      <c r="BZ44" s="456"/>
    </row>
    <row r="45" spans="1:78" s="302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301"/>
      <c r="BZ45" s="456"/>
    </row>
    <row r="46" spans="1:78" s="517" customFormat="1" ht="2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78" s="302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301"/>
      <c r="BZ47" s="456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  <row r="49" spans="2:87" x14ac:dyDescent="0.2">
      <c r="B49" s="1"/>
      <c r="G49"/>
      <c r="CH49" s="227"/>
      <c r="CI49"/>
    </row>
    <row r="50" spans="2:87" x14ac:dyDescent="0.2">
      <c r="B50" s="1"/>
      <c r="G50"/>
      <c r="CH50" s="227"/>
      <c r="CI50"/>
    </row>
    <row r="51" spans="2:87" x14ac:dyDescent="0.2">
      <c r="B51" s="1"/>
      <c r="G51"/>
      <c r="CH51" s="227"/>
      <c r="CI51"/>
    </row>
    <row r="52" spans="2:87" x14ac:dyDescent="0.2">
      <c r="B52" s="1"/>
      <c r="G52"/>
      <c r="CH52" s="227"/>
      <c r="CI52"/>
    </row>
    <row r="53" spans="2:87" x14ac:dyDescent="0.2">
      <c r="B53" s="1"/>
      <c r="G53"/>
      <c r="CH53" s="227"/>
      <c r="CI53"/>
    </row>
    <row r="54" spans="2:87" x14ac:dyDescent="0.2">
      <c r="B54" s="1"/>
      <c r="G54"/>
      <c r="CH54" s="227"/>
      <c r="CI54"/>
    </row>
    <row r="55" spans="2:87" x14ac:dyDescent="0.2">
      <c r="B55" s="1"/>
      <c r="G55"/>
      <c r="CH55" s="227"/>
      <c r="CI55"/>
    </row>
    <row r="56" spans="2:87" x14ac:dyDescent="0.2">
      <c r="B56" s="1"/>
      <c r="G56"/>
      <c r="CH56" s="227"/>
      <c r="CI56"/>
    </row>
    <row r="57" spans="2:87" x14ac:dyDescent="0.2">
      <c r="B57" s="1"/>
      <c r="G57"/>
      <c r="CH57" s="227"/>
      <c r="CI57"/>
    </row>
    <row r="58" spans="2:87" x14ac:dyDescent="0.2">
      <c r="B58" s="1"/>
      <c r="G58"/>
      <c r="CH58" s="227"/>
      <c r="CI58"/>
    </row>
    <row r="59" spans="2:87" x14ac:dyDescent="0.2">
      <c r="B59" s="1"/>
      <c r="G59"/>
      <c r="CH59" s="227"/>
      <c r="CI59"/>
    </row>
  </sheetData>
  <autoFilter ref="A4:AA17" xr:uid="{5C8D767A-BE75-46FB-955D-0A36D381E0BB}">
    <sortState xmlns:xlrd2="http://schemas.microsoft.com/office/spreadsheetml/2017/richdata2" ref="A5:AA17">
      <sortCondition descending="1" ref="O4:O17"/>
    </sortState>
  </autoFilter>
  <mergeCells count="102">
    <mergeCell ref="AD9:AH9"/>
    <mergeCell ref="C46:R46"/>
    <mergeCell ref="S46:Z46"/>
    <mergeCell ref="AA46:AH46"/>
    <mergeCell ref="C36:R36"/>
    <mergeCell ref="S36:Z36"/>
    <mergeCell ref="S32:Z32"/>
    <mergeCell ref="AA32:AH32"/>
    <mergeCell ref="C33:R33"/>
    <mergeCell ref="S33:Z33"/>
    <mergeCell ref="AA33:AH33"/>
    <mergeCell ref="C34:R34"/>
    <mergeCell ref="S34:Z34"/>
    <mergeCell ref="AA34:AH34"/>
    <mergeCell ref="C35:R35"/>
    <mergeCell ref="S35:Z35"/>
    <mergeCell ref="AA35:AH35"/>
    <mergeCell ref="C47:R47"/>
    <mergeCell ref="S47:Z47"/>
    <mergeCell ref="AA42:AH42"/>
    <mergeCell ref="C40:R40"/>
    <mergeCell ref="S40:Z40"/>
    <mergeCell ref="C45:R45"/>
    <mergeCell ref="S45:Z45"/>
    <mergeCell ref="AA45:AH45"/>
    <mergeCell ref="C41:R41"/>
    <mergeCell ref="S41:Z41"/>
    <mergeCell ref="AA41:AH41"/>
    <mergeCell ref="C42:R42"/>
    <mergeCell ref="S42:Z42"/>
    <mergeCell ref="AA47:AH47"/>
    <mergeCell ref="W3:Z3"/>
    <mergeCell ref="C31:R31"/>
    <mergeCell ref="S31:Z31"/>
    <mergeCell ref="AA31:AH31"/>
    <mergeCell ref="C24:R24"/>
    <mergeCell ref="S28:Z28"/>
    <mergeCell ref="AA28:AH28"/>
    <mergeCell ref="C29:R29"/>
    <mergeCell ref="S29:Z29"/>
    <mergeCell ref="AA29:AH29"/>
    <mergeCell ref="C30:R30"/>
    <mergeCell ref="S30:Z30"/>
    <mergeCell ref="AA30:AH30"/>
    <mergeCell ref="S24:Z24"/>
    <mergeCell ref="AA24:AH24"/>
    <mergeCell ref="C25:R25"/>
    <mergeCell ref="S25:Z25"/>
    <mergeCell ref="C23:R23"/>
    <mergeCell ref="S23:Z23"/>
    <mergeCell ref="AA23:AH23"/>
    <mergeCell ref="AA26:AH26"/>
    <mergeCell ref="C27:R27"/>
    <mergeCell ref="S27:Z27"/>
    <mergeCell ref="C28:R28"/>
    <mergeCell ref="A22:B22"/>
    <mergeCell ref="C37:R37"/>
    <mergeCell ref="S37:Z37"/>
    <mergeCell ref="C44:R44"/>
    <mergeCell ref="S44:Z44"/>
    <mergeCell ref="AA44:AH44"/>
    <mergeCell ref="C43:R43"/>
    <mergeCell ref="S43:Z43"/>
    <mergeCell ref="AA43:AH43"/>
    <mergeCell ref="C22:R22"/>
    <mergeCell ref="S22:Z22"/>
    <mergeCell ref="AA22:AH22"/>
    <mergeCell ref="AA36:AH36"/>
    <mergeCell ref="AA37:AH37"/>
    <mergeCell ref="S38:Z38"/>
    <mergeCell ref="AA38:AH38"/>
    <mergeCell ref="C39:R39"/>
    <mergeCell ref="S39:Z39"/>
    <mergeCell ref="AA39:AH39"/>
    <mergeCell ref="C32:R32"/>
    <mergeCell ref="AA40:AH40"/>
    <mergeCell ref="C38:R38"/>
    <mergeCell ref="AA27:AH27"/>
    <mergeCell ref="C48:R48"/>
    <mergeCell ref="S48:Z48"/>
    <mergeCell ref="AA48:AH48"/>
    <mergeCell ref="C1:AA1"/>
    <mergeCell ref="C2:F2"/>
    <mergeCell ref="G2:J2"/>
    <mergeCell ref="K2:N2"/>
    <mergeCell ref="O2:R2"/>
    <mergeCell ref="S2:V2"/>
    <mergeCell ref="W2:Z2"/>
    <mergeCell ref="AD10:AH10"/>
    <mergeCell ref="C3:F3"/>
    <mergeCell ref="G3:J3"/>
    <mergeCell ref="K3:N3"/>
    <mergeCell ref="O3:R3"/>
    <mergeCell ref="S3:V3"/>
    <mergeCell ref="AC4:AH4"/>
    <mergeCell ref="AD5:AH5"/>
    <mergeCell ref="AD6:AH6"/>
    <mergeCell ref="AD7:AH7"/>
    <mergeCell ref="AA25:AH25"/>
    <mergeCell ref="C26:R26"/>
    <mergeCell ref="S26:Z26"/>
    <mergeCell ref="AD8:AH8"/>
  </mergeCells>
  <conditionalFormatting sqref="C5:AA18">
    <cfRule type="cellIs" dxfId="782" priority="1" operator="equal">
      <formula>"a"</formula>
    </cfRule>
    <cfRule type="cellIs" dxfId="781" priority="2" operator="equal">
      <formula>"b"</formula>
    </cfRule>
    <cfRule type="cellIs" dxfId="780" priority="3" operator="equal">
      <formula>"c"</formula>
    </cfRule>
    <cfRule type="cellIs" dxfId="779" priority="4" operator="equal">
      <formula>"d"</formula>
    </cfRule>
    <cfRule type="cellIs" dxfId="778" priority="5" operator="equal">
      <formula>"e"</formula>
    </cfRule>
    <cfRule type="cellIs" dxfId="777" priority="6" operator="equal">
      <formula>"f"</formula>
    </cfRule>
    <cfRule type="cellIs" dxfId="776" priority="7" operator="equal">
      <formula>"g"</formula>
    </cfRule>
    <cfRule type="cellIs" dxfId="775" priority="8" operator="equal">
      <formula>"h"</formula>
    </cfRule>
    <cfRule type="cellIs" dxfId="774" priority="9" operator="equal">
      <formula>"i"</formula>
    </cfRule>
    <cfRule type="cellIs" dxfId="773" priority="10" operator="equal">
      <formula>"j"</formula>
    </cfRule>
    <cfRule type="cellIs" dxfId="772" priority="11" operator="equal">
      <formula>"k"</formula>
    </cfRule>
    <cfRule type="cellIs" dxfId="771" priority="12" operator="equal">
      <formula>"l"</formula>
    </cfRule>
    <cfRule type="cellIs" dxfId="770" priority="13" operator="equal">
      <formula>"m"</formula>
    </cfRule>
    <cfRule type="cellIs" dxfId="769" priority="14" operator="equal">
      <formula>"n"</formula>
    </cfRule>
    <cfRule type="cellIs" dxfId="768" priority="15" operator="equal">
      <formula>"o"</formula>
    </cfRule>
    <cfRule type="cellIs" dxfId="767" priority="16" operator="equal">
      <formula>"p"</formula>
    </cfRule>
    <cfRule type="cellIs" dxfId="766" priority="17" operator="equal">
      <formula>"q"</formula>
    </cfRule>
    <cfRule type="cellIs" dxfId="765" priority="18" operator="equal">
      <formula>"r"</formula>
    </cfRule>
    <cfRule type="cellIs" dxfId="764" priority="19" operator="equal">
      <formula>"s"</formula>
    </cfRule>
    <cfRule type="cellIs" dxfId="763" priority="20" operator="equal">
      <formula>"t"</formula>
    </cfRule>
    <cfRule type="cellIs" dxfId="762" priority="21" operator="equal">
      <formula>"u"</formula>
    </cfRule>
    <cfRule type="cellIs" dxfId="761" priority="22" operator="equal">
      <formula>"v"</formula>
    </cfRule>
    <cfRule type="cellIs" dxfId="760" priority="23" operator="equal">
      <formula>"w"</formula>
    </cfRule>
    <cfRule type="cellIs" dxfId="759" priority="24" operator="equal">
      <formula>"x"</formula>
    </cfRule>
    <cfRule type="cellIs" dxfId="758" priority="25" operator="equal">
      <formula>"y"</formula>
    </cfRule>
    <cfRule type="cellIs" dxfId="757" priority="26" operator="equal">
      <formula>"z"</formula>
    </cfRule>
    <cfRule type="cellIs" dxfId="756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7E3F-E0CD-46F8-B1D2-D93B0226E023}">
  <sheetPr codeName="Tabelle64">
    <pageSetUpPr fitToPage="1"/>
  </sheetPr>
  <dimension ref="A1:CI48"/>
  <sheetViews>
    <sheetView zoomScaleNormal="100" workbookViewId="0">
      <selection activeCell="N6" sqref="N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92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46195</v>
      </c>
      <c r="D2" s="1190"/>
      <c r="E2" s="1190"/>
      <c r="F2" s="1191"/>
      <c r="G2" s="2005">
        <v>46196</v>
      </c>
      <c r="H2" s="1190"/>
      <c r="I2" s="1190"/>
      <c r="J2" s="1191"/>
      <c r="K2" s="2005">
        <v>46197</v>
      </c>
      <c r="L2" s="1190"/>
      <c r="M2" s="1190"/>
      <c r="N2" s="1191"/>
      <c r="O2" s="1189">
        <v>46198</v>
      </c>
      <c r="P2" s="1190"/>
      <c r="Q2" s="1190"/>
      <c r="R2" s="1191"/>
      <c r="S2" s="2005">
        <v>46199</v>
      </c>
      <c r="T2" s="1190"/>
      <c r="U2" s="1190"/>
      <c r="V2" s="1191"/>
      <c r="W2" s="1189">
        <v>46200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16">
        <v>1</v>
      </c>
      <c r="P11" s="14">
        <v>1</v>
      </c>
      <c r="Q11" s="14">
        <v>1</v>
      </c>
      <c r="R11" s="15">
        <v>1</v>
      </c>
      <c r="S11" s="16">
        <v>1</v>
      </c>
      <c r="T11" s="14">
        <v>1</v>
      </c>
      <c r="U11" s="14">
        <v>1</v>
      </c>
      <c r="V11" s="15">
        <v>1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>
        <v>1</v>
      </c>
      <c r="P12" s="576">
        <v>1</v>
      </c>
      <c r="Q12" s="576">
        <v>1</v>
      </c>
      <c r="R12" s="577">
        <v>1</v>
      </c>
      <c r="S12" s="753">
        <v>1</v>
      </c>
      <c r="T12" s="754">
        <v>1</v>
      </c>
      <c r="U12" s="754">
        <v>1</v>
      </c>
      <c r="V12" s="755">
        <v>1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s="516" customFormat="1" ht="19.5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BZ22" s="900"/>
    </row>
    <row r="23" spans="1:87" s="302" customFormat="1" ht="20.10000000000000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4"/>
      <c r="BZ23" s="456"/>
    </row>
    <row r="24" spans="1:87" s="517" customFormat="1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516"/>
      <c r="BZ24" s="518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13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/>
      <c r="BZ26" s="231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13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/>
      <c r="BZ28" s="231"/>
    </row>
    <row r="29" spans="1:87" s="517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515"/>
      <c r="BZ29" s="518"/>
    </row>
    <row r="30" spans="1:87" s="13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1"/>
      <c r="BZ30" s="231"/>
    </row>
    <row r="31" spans="1:87" s="13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1"/>
      <c r="BZ31" s="231"/>
    </row>
    <row r="32" spans="1:87" s="302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301"/>
      <c r="BZ32" s="456"/>
    </row>
    <row r="33" spans="1:78" s="302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301"/>
      <c r="BZ33" s="456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302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301"/>
      <c r="BZ36" s="456"/>
    </row>
    <row r="37" spans="1:78" s="280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278"/>
      <c r="BZ37" s="463"/>
    </row>
    <row r="38" spans="1:78" s="302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301"/>
      <c r="BZ38" s="456"/>
    </row>
    <row r="39" spans="1:78" s="517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515"/>
      <c r="BZ39" s="518"/>
    </row>
    <row r="40" spans="1:78" s="302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301"/>
      <c r="BZ40" s="456"/>
    </row>
    <row r="41" spans="1:78" s="826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825"/>
      <c r="BZ41" s="827"/>
    </row>
    <row r="42" spans="1:78" s="302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301"/>
      <c r="BZ42" s="456"/>
    </row>
    <row r="43" spans="1:78" s="280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278"/>
      <c r="BZ43" s="463"/>
    </row>
    <row r="44" spans="1:78" s="517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515"/>
      <c r="BZ44" s="518"/>
    </row>
    <row r="45" spans="1:78" s="517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515"/>
      <c r="BZ45" s="518"/>
    </row>
    <row r="46" spans="1:78" s="517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78" s="517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515"/>
      <c r="BZ47" s="518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8" xr:uid="{288B7E3F-E0CD-46F8-B1D2-D93B0226E023}">
    <sortState xmlns:xlrd2="http://schemas.microsoft.com/office/spreadsheetml/2017/richdata2" ref="A5:AA18">
      <sortCondition descending="1" ref="T4:T18"/>
    </sortState>
  </autoFilter>
  <mergeCells count="102"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S22:Z22"/>
    <mergeCell ref="AA22:AH22"/>
    <mergeCell ref="C23:R23"/>
    <mergeCell ref="S23:Z23"/>
    <mergeCell ref="AA23:AH23"/>
    <mergeCell ref="A22:B22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C30:R30"/>
    <mergeCell ref="S30:Z30"/>
    <mergeCell ref="AA30:AH30"/>
    <mergeCell ref="C1:AA1"/>
    <mergeCell ref="C2:F2"/>
    <mergeCell ref="G2:J2"/>
    <mergeCell ref="K2:N2"/>
    <mergeCell ref="O2:R2"/>
    <mergeCell ref="S2:V2"/>
    <mergeCell ref="W2:Z2"/>
    <mergeCell ref="C26:R26"/>
    <mergeCell ref="S26:Z26"/>
    <mergeCell ref="AA26:AH26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AD10:AH10"/>
    <mergeCell ref="C22:R22"/>
    <mergeCell ref="C48:R48"/>
    <mergeCell ref="S48:Z48"/>
    <mergeCell ref="AA48:AH48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</mergeCells>
  <conditionalFormatting sqref="C5:AA18">
    <cfRule type="cellIs" dxfId="755" priority="1" operator="equal">
      <formula>"a"</formula>
    </cfRule>
    <cfRule type="cellIs" dxfId="754" priority="2" operator="equal">
      <formula>"b"</formula>
    </cfRule>
    <cfRule type="cellIs" dxfId="753" priority="3" operator="equal">
      <formula>"c"</formula>
    </cfRule>
    <cfRule type="cellIs" dxfId="752" priority="4" operator="equal">
      <formula>"d"</formula>
    </cfRule>
    <cfRule type="cellIs" dxfId="751" priority="5" operator="equal">
      <formula>"e"</formula>
    </cfRule>
    <cfRule type="cellIs" dxfId="750" priority="6" operator="equal">
      <formula>"f"</formula>
    </cfRule>
    <cfRule type="cellIs" dxfId="749" priority="7" operator="equal">
      <formula>"g"</formula>
    </cfRule>
    <cfRule type="cellIs" dxfId="748" priority="8" operator="equal">
      <formula>"h"</formula>
    </cfRule>
    <cfRule type="cellIs" dxfId="747" priority="9" operator="equal">
      <formula>"i"</formula>
    </cfRule>
    <cfRule type="cellIs" dxfId="746" priority="10" operator="equal">
      <formula>"j"</formula>
    </cfRule>
    <cfRule type="cellIs" dxfId="745" priority="11" operator="equal">
      <formula>"k"</formula>
    </cfRule>
    <cfRule type="cellIs" dxfId="744" priority="12" operator="equal">
      <formula>"l"</formula>
    </cfRule>
    <cfRule type="cellIs" dxfId="743" priority="13" operator="equal">
      <formula>"m"</formula>
    </cfRule>
    <cfRule type="cellIs" dxfId="742" priority="14" operator="equal">
      <formula>"n"</formula>
    </cfRule>
    <cfRule type="cellIs" dxfId="741" priority="15" operator="equal">
      <formula>"o"</formula>
    </cfRule>
    <cfRule type="cellIs" dxfId="740" priority="16" operator="equal">
      <formula>"p"</formula>
    </cfRule>
    <cfRule type="cellIs" dxfId="739" priority="17" operator="equal">
      <formula>"q"</formula>
    </cfRule>
    <cfRule type="cellIs" dxfId="738" priority="18" operator="equal">
      <formula>"r"</formula>
    </cfRule>
    <cfRule type="cellIs" dxfId="737" priority="19" operator="equal">
      <formula>"s"</formula>
    </cfRule>
    <cfRule type="cellIs" dxfId="736" priority="20" operator="equal">
      <formula>"t"</formula>
    </cfRule>
    <cfRule type="cellIs" dxfId="735" priority="21" operator="equal">
      <formula>"u"</formula>
    </cfRule>
    <cfRule type="cellIs" dxfId="734" priority="22" operator="equal">
      <formula>"v"</formula>
    </cfRule>
    <cfRule type="cellIs" dxfId="733" priority="23" operator="equal">
      <formula>"w"</formula>
    </cfRule>
    <cfRule type="cellIs" dxfId="732" priority="24" operator="equal">
      <formula>"x"</formula>
    </cfRule>
    <cfRule type="cellIs" dxfId="731" priority="25" operator="equal">
      <formula>"y"</formula>
    </cfRule>
    <cfRule type="cellIs" dxfId="730" priority="26" operator="equal">
      <formula>"z"</formula>
    </cfRule>
    <cfRule type="cellIs" dxfId="729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A92D-E4A9-4B48-9332-6F39EA6AF923}">
  <sheetPr codeName="Tabelle65">
    <pageSetUpPr fitToPage="1"/>
  </sheetPr>
  <dimension ref="A1:CI49"/>
  <sheetViews>
    <sheetView zoomScale="120" zoomScaleNormal="120"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138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46202</v>
      </c>
      <c r="D2" s="1190"/>
      <c r="E2" s="1190"/>
      <c r="F2" s="1191"/>
      <c r="G2" s="2005">
        <v>46203</v>
      </c>
      <c r="H2" s="1190"/>
      <c r="I2" s="1190"/>
      <c r="J2" s="1191"/>
      <c r="K2" s="2005">
        <v>46204</v>
      </c>
      <c r="L2" s="1190"/>
      <c r="M2" s="1190"/>
      <c r="N2" s="1191"/>
      <c r="O2" s="1189">
        <v>46205</v>
      </c>
      <c r="P2" s="1190"/>
      <c r="Q2" s="1190"/>
      <c r="R2" s="1191"/>
      <c r="S2" s="2005">
        <v>46206</v>
      </c>
      <c r="T2" s="1190"/>
      <c r="U2" s="1190"/>
      <c r="V2" s="1191"/>
      <c r="W2" s="1189">
        <v>46207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>
        <v>2</v>
      </c>
      <c r="H5" s="716">
        <v>2</v>
      </c>
      <c r="I5" s="716">
        <v>2</v>
      </c>
      <c r="J5" s="717">
        <v>2</v>
      </c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>
        <v>2</v>
      </c>
      <c r="L6" s="754">
        <v>2</v>
      </c>
      <c r="M6" s="754">
        <v>2</v>
      </c>
      <c r="N6" s="755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 t="s">
        <v>16</v>
      </c>
      <c r="N12" s="31" t="s">
        <v>16</v>
      </c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1369</v>
      </c>
      <c r="C16" s="16"/>
      <c r="D16" s="14"/>
      <c r="E16" s="14"/>
      <c r="F16" s="15"/>
      <c r="G16" s="16"/>
      <c r="H16" s="14"/>
      <c r="I16" s="14"/>
      <c r="J16" s="15"/>
      <c r="K16" s="16"/>
      <c r="L16" s="14"/>
      <c r="M16" s="14" t="s">
        <v>16</v>
      </c>
      <c r="N16" s="15" t="s">
        <v>16</v>
      </c>
      <c r="O16" s="16"/>
      <c r="P16" s="14"/>
      <c r="Q16" s="14"/>
      <c r="R16" s="15"/>
      <c r="S16" s="16"/>
      <c r="T16" s="14"/>
      <c r="U16" s="14"/>
      <c r="V16" s="1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1027</v>
      </c>
      <c r="C17" s="32"/>
      <c r="D17" s="30"/>
      <c r="E17" s="30"/>
      <c r="F17" s="31"/>
      <c r="G17" s="32">
        <v>1</v>
      </c>
      <c r="H17" s="30">
        <v>1</v>
      </c>
      <c r="I17" s="30">
        <v>1</v>
      </c>
      <c r="J17" s="31">
        <v>1</v>
      </c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x14ac:dyDescent="0.2">
      <c r="A18" s="69" t="s">
        <v>24</v>
      </c>
      <c r="B18" s="66" t="s">
        <v>1081</v>
      </c>
      <c r="C18" s="32">
        <v>1</v>
      </c>
      <c r="D18" s="30">
        <v>1</v>
      </c>
      <c r="E18" s="30">
        <v>1</v>
      </c>
      <c r="F18" s="31">
        <v>1</v>
      </c>
      <c r="G18" s="32">
        <v>1</v>
      </c>
      <c r="H18" s="30">
        <v>1</v>
      </c>
      <c r="I18" s="30">
        <v>1</v>
      </c>
      <c r="J18" s="31">
        <v>1</v>
      </c>
      <c r="K18" s="753">
        <v>1</v>
      </c>
      <c r="L18" s="754">
        <v>1</v>
      </c>
      <c r="M18" s="754">
        <v>1</v>
      </c>
      <c r="N18" s="755">
        <v>1</v>
      </c>
      <c r="O18" s="753">
        <v>1</v>
      </c>
      <c r="P18" s="754">
        <v>1</v>
      </c>
      <c r="Q18" s="754">
        <v>1</v>
      </c>
      <c r="R18" s="755">
        <v>1</v>
      </c>
      <c r="S18" s="753">
        <v>1</v>
      </c>
      <c r="T18" s="754">
        <v>1</v>
      </c>
      <c r="U18" s="754">
        <v>1</v>
      </c>
      <c r="V18" s="755">
        <v>1</v>
      </c>
      <c r="W18" s="17"/>
      <c r="X18" s="18"/>
      <c r="Y18" s="18"/>
      <c r="Z18" s="21"/>
      <c r="AA18" s="294"/>
      <c r="CI18"/>
    </row>
    <row r="19" spans="1:87" ht="20.100000000000001" customHeight="1" thickBot="1" x14ac:dyDescent="0.25">
      <c r="A19" s="70" t="s">
        <v>24</v>
      </c>
      <c r="B19" s="67" t="s">
        <v>1084</v>
      </c>
      <c r="C19" s="489"/>
      <c r="D19" s="487"/>
      <c r="E19" s="487"/>
      <c r="F19" s="488"/>
      <c r="G19" s="489"/>
      <c r="H19" s="487"/>
      <c r="I19" s="487"/>
      <c r="J19" s="488"/>
      <c r="K19" s="816"/>
      <c r="L19" s="814"/>
      <c r="M19" s="814"/>
      <c r="N19" s="815"/>
      <c r="O19" s="816"/>
      <c r="P19" s="814"/>
      <c r="Q19" s="814"/>
      <c r="R19" s="815"/>
      <c r="S19" s="816"/>
      <c r="T19" s="814"/>
      <c r="U19" s="814"/>
      <c r="V19" s="815"/>
      <c r="W19" s="85"/>
      <c r="X19" s="86"/>
      <c r="Y19" s="86"/>
      <c r="Z19" s="89"/>
      <c r="AA19" s="297"/>
      <c r="CI19"/>
    </row>
    <row r="20" spans="1:87" ht="20.100000000000001" customHeight="1" x14ac:dyDescent="0.2">
      <c r="CI20"/>
    </row>
    <row r="21" spans="1:87" x14ac:dyDescent="0.2">
      <c r="B21" s="898"/>
      <c r="C21" s="899"/>
    </row>
    <row r="22" spans="1:87" ht="20.100000000000001" customHeight="1" thickBot="1" x14ac:dyDescent="0.25">
      <c r="C22" s="2"/>
      <c r="D22" s="2"/>
      <c r="E22" s="2"/>
      <c r="F22" s="2"/>
      <c r="G22" s="3"/>
      <c r="CI22"/>
    </row>
    <row r="23" spans="1:87" ht="13.5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</row>
    <row r="24" spans="1:87" s="385" customFormat="1" ht="18" customHeight="1" x14ac:dyDescent="0.2">
      <c r="A24" s="138" t="s">
        <v>14</v>
      </c>
      <c r="B24" s="164"/>
      <c r="C24" s="1363"/>
      <c r="D24" s="1364"/>
      <c r="E24" s="1364"/>
      <c r="F24" s="1364"/>
      <c r="G24" s="1364"/>
      <c r="H24" s="1364"/>
      <c r="I24" s="1364"/>
      <c r="J24" s="1364"/>
      <c r="K24" s="1364"/>
      <c r="L24" s="1364"/>
      <c r="M24" s="1364"/>
      <c r="N24" s="1364"/>
      <c r="O24" s="1364"/>
      <c r="P24" s="1364"/>
      <c r="Q24" s="1364"/>
      <c r="R24" s="1365"/>
      <c r="S24" s="1335"/>
      <c r="T24" s="1336"/>
      <c r="U24" s="1336"/>
      <c r="V24" s="1336"/>
      <c r="W24" s="1336"/>
      <c r="X24" s="1336"/>
      <c r="Y24" s="1336"/>
      <c r="Z24" s="1337"/>
      <c r="AA24" s="1363"/>
      <c r="AB24" s="1364"/>
      <c r="AC24" s="1364"/>
      <c r="AD24" s="1364"/>
      <c r="AE24" s="1364"/>
      <c r="AF24" s="1364"/>
      <c r="AG24" s="1364"/>
      <c r="AH24" s="1365"/>
      <c r="BZ24" s="901"/>
    </row>
    <row r="25" spans="1:87" s="386" customFormat="1" ht="18.75" customHeight="1" x14ac:dyDescent="0.2">
      <c r="A25" s="139" t="s">
        <v>16</v>
      </c>
      <c r="B25" s="165" t="s">
        <v>1386</v>
      </c>
      <c r="C25" s="1329" t="s">
        <v>1387</v>
      </c>
      <c r="D25" s="1330"/>
      <c r="E25" s="1330"/>
      <c r="F25" s="1330"/>
      <c r="G25" s="1330"/>
      <c r="H25" s="1330"/>
      <c r="I25" s="1330"/>
      <c r="J25" s="1330"/>
      <c r="K25" s="1330"/>
      <c r="L25" s="1330"/>
      <c r="M25" s="1330"/>
      <c r="N25" s="1330"/>
      <c r="O25" s="1330"/>
      <c r="P25" s="1330"/>
      <c r="Q25" s="1330"/>
      <c r="R25" s="1331"/>
      <c r="S25" s="1647" t="s">
        <v>1391</v>
      </c>
      <c r="T25" s="1648"/>
      <c r="U25" s="1648"/>
      <c r="V25" s="1648"/>
      <c r="W25" s="1648"/>
      <c r="X25" s="1648"/>
      <c r="Y25" s="1648"/>
      <c r="Z25" s="1649"/>
      <c r="AA25" s="1329"/>
      <c r="AB25" s="1330"/>
      <c r="AC25" s="1330"/>
      <c r="AD25" s="1330"/>
      <c r="AE25" s="1330"/>
      <c r="AF25" s="1330"/>
      <c r="AG25" s="1330"/>
      <c r="AH25" s="1331"/>
      <c r="AI25" s="385"/>
      <c r="BZ25" s="387"/>
    </row>
    <row r="26" spans="1:87" s="517" customFormat="1" ht="20.100000000000001" customHeight="1" x14ac:dyDescent="0.2">
      <c r="A26" s="140" t="s">
        <v>23</v>
      </c>
      <c r="B26" s="166"/>
      <c r="C26" s="1333"/>
      <c r="D26" s="1774"/>
      <c r="E26" s="1774"/>
      <c r="F26" s="1774"/>
      <c r="G26" s="1774"/>
      <c r="H26" s="1774"/>
      <c r="I26" s="1774"/>
      <c r="J26" s="1774"/>
      <c r="K26" s="1774"/>
      <c r="L26" s="1774"/>
      <c r="M26" s="1774"/>
      <c r="N26" s="1774"/>
      <c r="O26" s="1774"/>
      <c r="P26" s="1774"/>
      <c r="Q26" s="1774"/>
      <c r="R26" s="1775"/>
      <c r="S26" s="1332"/>
      <c r="T26" s="1332"/>
      <c r="U26" s="1332"/>
      <c r="V26" s="1332"/>
      <c r="W26" s="1332"/>
      <c r="X26" s="1332"/>
      <c r="Y26" s="1332"/>
      <c r="Z26" s="1332"/>
      <c r="AA26" s="1333"/>
      <c r="AB26" s="1774"/>
      <c r="AC26" s="1774"/>
      <c r="AD26" s="1774"/>
      <c r="AE26" s="1774"/>
      <c r="AF26" s="1774"/>
      <c r="AG26" s="1774"/>
      <c r="AH26" s="1775"/>
      <c r="AI26" s="516"/>
      <c r="BZ26" s="518"/>
    </row>
    <row r="27" spans="1:87" s="302" customFormat="1" ht="20.100000000000001" customHeight="1" x14ac:dyDescent="0.2">
      <c r="A27" s="417" t="s">
        <v>33</v>
      </c>
      <c r="B27" s="167"/>
      <c r="C27" s="1326"/>
      <c r="D27" s="1780"/>
      <c r="E27" s="1780"/>
      <c r="F27" s="1780"/>
      <c r="G27" s="1780"/>
      <c r="H27" s="1780"/>
      <c r="I27" s="1780"/>
      <c r="J27" s="1780"/>
      <c r="K27" s="1780"/>
      <c r="L27" s="1780"/>
      <c r="M27" s="1780"/>
      <c r="N27" s="1780"/>
      <c r="O27" s="1780"/>
      <c r="P27" s="1780"/>
      <c r="Q27" s="1780"/>
      <c r="R27" s="1781"/>
      <c r="S27" s="1325"/>
      <c r="T27" s="1325"/>
      <c r="U27" s="1325"/>
      <c r="V27" s="1325"/>
      <c r="W27" s="1325"/>
      <c r="X27" s="1325"/>
      <c r="Y27" s="1325"/>
      <c r="Z27" s="1325"/>
      <c r="AA27" s="1326"/>
      <c r="AB27" s="1780"/>
      <c r="AC27" s="1780"/>
      <c r="AD27" s="1780"/>
      <c r="AE27" s="1780"/>
      <c r="AF27" s="1780"/>
      <c r="AG27" s="1780"/>
      <c r="AH27" s="1781"/>
      <c r="AI27" s="4"/>
      <c r="BZ27" s="456"/>
    </row>
    <row r="28" spans="1:87" s="302" customFormat="1" ht="20.100000000000001" customHeight="1" x14ac:dyDescent="0.2">
      <c r="A28" s="142" t="s">
        <v>34</v>
      </c>
      <c r="B28" s="168"/>
      <c r="C28" s="1328"/>
      <c r="D28" s="1354"/>
      <c r="E28" s="1354"/>
      <c r="F28" s="1354"/>
      <c r="G28" s="1354"/>
      <c r="H28" s="1354"/>
      <c r="I28" s="1354"/>
      <c r="J28" s="1354"/>
      <c r="K28" s="1354"/>
      <c r="L28" s="1354"/>
      <c r="M28" s="1354"/>
      <c r="N28" s="1354"/>
      <c r="O28" s="1354"/>
      <c r="P28" s="1354"/>
      <c r="Q28" s="1354"/>
      <c r="R28" s="1355"/>
      <c r="S28" s="1327"/>
      <c r="T28" s="1327"/>
      <c r="U28" s="1327"/>
      <c r="V28" s="1327"/>
      <c r="W28" s="1327"/>
      <c r="X28" s="1327"/>
      <c r="Y28" s="1327"/>
      <c r="Z28" s="1327"/>
      <c r="AA28" s="1328"/>
      <c r="AB28" s="1354"/>
      <c r="AC28" s="1354"/>
      <c r="AD28" s="1354"/>
      <c r="AE28" s="1354"/>
      <c r="AF28" s="1354"/>
      <c r="AG28" s="1354"/>
      <c r="AH28" s="1355"/>
      <c r="AI28" s="4"/>
      <c r="BZ28" s="456"/>
    </row>
    <row r="29" spans="1:87" s="517" customFormat="1" ht="20.100000000000001" customHeight="1" x14ac:dyDescent="0.2">
      <c r="A29" s="143" t="s">
        <v>35</v>
      </c>
      <c r="B29" s="169"/>
      <c r="C29" s="1322"/>
      <c r="D29" s="1776"/>
      <c r="E29" s="1776"/>
      <c r="F29" s="1776"/>
      <c r="G29" s="1776"/>
      <c r="H29" s="1776"/>
      <c r="I29" s="1776"/>
      <c r="J29" s="1776"/>
      <c r="K29" s="1776"/>
      <c r="L29" s="1776"/>
      <c r="M29" s="1776"/>
      <c r="N29" s="1776"/>
      <c r="O29" s="1776"/>
      <c r="P29" s="1776"/>
      <c r="Q29" s="1776"/>
      <c r="R29" s="1777"/>
      <c r="S29" s="1321"/>
      <c r="T29" s="1321"/>
      <c r="U29" s="1321"/>
      <c r="V29" s="1321"/>
      <c r="W29" s="1321"/>
      <c r="X29" s="1321"/>
      <c r="Y29" s="1321"/>
      <c r="Z29" s="1321"/>
      <c r="AA29" s="1322"/>
      <c r="AB29" s="1776"/>
      <c r="AC29" s="1776"/>
      <c r="AD29" s="1776"/>
      <c r="AE29" s="1776"/>
      <c r="AF29" s="1776"/>
      <c r="AG29" s="1776"/>
      <c r="AH29" s="1777"/>
      <c r="AI29" s="516"/>
      <c r="BZ29" s="518"/>
    </row>
    <row r="30" spans="1:87" s="302" customFormat="1" ht="20.100000000000001" customHeight="1" x14ac:dyDescent="0.2">
      <c r="A30" s="144" t="s">
        <v>36</v>
      </c>
      <c r="B30" s="170"/>
      <c r="C30" s="1324"/>
      <c r="D30" s="1778"/>
      <c r="E30" s="1778"/>
      <c r="F30" s="1778"/>
      <c r="G30" s="1778"/>
      <c r="H30" s="1778"/>
      <c r="I30" s="1778"/>
      <c r="J30" s="1778"/>
      <c r="K30" s="1778"/>
      <c r="L30" s="1778"/>
      <c r="M30" s="1778"/>
      <c r="N30" s="1778"/>
      <c r="O30" s="1778"/>
      <c r="P30" s="1778"/>
      <c r="Q30" s="1778"/>
      <c r="R30" s="1779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4"/>
      <c r="BZ30" s="456"/>
    </row>
    <row r="31" spans="1:87" s="302" customFormat="1" ht="20.100000000000001" customHeight="1" x14ac:dyDescent="0.2">
      <c r="A31" s="145" t="s">
        <v>37</v>
      </c>
      <c r="B31" s="171"/>
      <c r="C31" s="1318"/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317"/>
      <c r="T31" s="1317"/>
      <c r="U31" s="1317"/>
      <c r="V31" s="1317"/>
      <c r="W31" s="1317"/>
      <c r="X31" s="1317"/>
      <c r="Y31" s="1317"/>
      <c r="Z31" s="1317"/>
      <c r="AA31" s="1318"/>
      <c r="AB31" s="1782"/>
      <c r="AC31" s="1782"/>
      <c r="AD31" s="1782"/>
      <c r="AE31" s="1782"/>
      <c r="AF31" s="1782"/>
      <c r="AG31" s="1782"/>
      <c r="AH31" s="1783"/>
      <c r="AI31" s="301"/>
      <c r="BZ31" s="456"/>
    </row>
    <row r="32" spans="1:87" s="13" customFormat="1" ht="20.100000000000001" customHeight="1" x14ac:dyDescent="0.2">
      <c r="A32" s="146" t="s">
        <v>38</v>
      </c>
      <c r="B32" s="172"/>
      <c r="C32" s="1320"/>
      <c r="D32" s="1784"/>
      <c r="E32" s="1784"/>
      <c r="F32" s="1784"/>
      <c r="G32" s="1784"/>
      <c r="H32" s="1784"/>
      <c r="I32" s="1784"/>
      <c r="J32" s="1784"/>
      <c r="K32" s="1784"/>
      <c r="L32" s="1784"/>
      <c r="M32" s="1784"/>
      <c r="N32" s="1784"/>
      <c r="O32" s="1784"/>
      <c r="P32" s="1784"/>
      <c r="Q32" s="1784"/>
      <c r="R32" s="1785"/>
      <c r="S32" s="1319"/>
      <c r="T32" s="1319"/>
      <c r="U32" s="1319"/>
      <c r="V32" s="1319"/>
      <c r="W32" s="1319"/>
      <c r="X32" s="1319"/>
      <c r="Y32" s="1319"/>
      <c r="Z32" s="1319"/>
      <c r="AA32" s="1320"/>
      <c r="AB32" s="1784"/>
      <c r="AC32" s="1784"/>
      <c r="AD32" s="1784"/>
      <c r="AE32" s="1784"/>
      <c r="AF32" s="1784"/>
      <c r="AG32" s="1784"/>
      <c r="AH32" s="1785"/>
      <c r="AI32" s="1"/>
      <c r="BZ32" s="231"/>
    </row>
    <row r="33" spans="1:78" s="13" customFormat="1" ht="20.100000000000001" customHeight="1" x14ac:dyDescent="0.2">
      <c r="A33" s="147" t="s">
        <v>39</v>
      </c>
      <c r="B33" s="173"/>
      <c r="C33" s="1314"/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3"/>
      <c r="O33" s="1743"/>
      <c r="P33" s="1743"/>
      <c r="Q33" s="1743"/>
      <c r="R33" s="1744"/>
      <c r="S33" s="1313"/>
      <c r="T33" s="1313"/>
      <c r="U33" s="1313"/>
      <c r="V33" s="1313"/>
      <c r="W33" s="1313"/>
      <c r="X33" s="1313"/>
      <c r="Y33" s="1313"/>
      <c r="Z33" s="1313"/>
      <c r="AA33" s="1314"/>
      <c r="AB33" s="1743"/>
      <c r="AC33" s="1743"/>
      <c r="AD33" s="1743"/>
      <c r="AE33" s="1743"/>
      <c r="AF33" s="1743"/>
      <c r="AG33" s="1743"/>
      <c r="AH33" s="1744"/>
      <c r="AI33" s="1"/>
      <c r="BZ33" s="231"/>
    </row>
    <row r="34" spans="1:78" s="517" customFormat="1" ht="20.100000000000001" customHeight="1" x14ac:dyDescent="0.2">
      <c r="A34" s="148" t="s">
        <v>40</v>
      </c>
      <c r="B34" s="174"/>
      <c r="C34" s="1316"/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515"/>
      <c r="BZ34" s="518"/>
    </row>
    <row r="35" spans="1:78" s="302" customFormat="1" ht="20.100000000000001" customHeight="1" x14ac:dyDescent="0.2">
      <c r="A35" s="149" t="s">
        <v>41</v>
      </c>
      <c r="B35" s="175"/>
      <c r="C35" s="1310"/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309"/>
      <c r="T35" s="1309"/>
      <c r="U35" s="1309"/>
      <c r="V35" s="1309"/>
      <c r="W35" s="1309"/>
      <c r="X35" s="1309"/>
      <c r="Y35" s="1309"/>
      <c r="Z35" s="1309"/>
      <c r="AA35" s="1310"/>
      <c r="AB35" s="1788"/>
      <c r="AC35" s="1788"/>
      <c r="AD35" s="1788"/>
      <c r="AE35" s="1788"/>
      <c r="AF35" s="1788"/>
      <c r="AG35" s="1788"/>
      <c r="AH35" s="1789"/>
      <c r="AI35" s="301"/>
      <c r="BZ35" s="456"/>
    </row>
    <row r="36" spans="1:78" s="517" customFormat="1" ht="20.100000000000001" customHeight="1" x14ac:dyDescent="0.2">
      <c r="A36" s="150" t="s">
        <v>42</v>
      </c>
      <c r="B36" s="176"/>
      <c r="C36" s="1312"/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311"/>
      <c r="T36" s="1311"/>
      <c r="U36" s="1311"/>
      <c r="V36" s="1311"/>
      <c r="W36" s="1311"/>
      <c r="X36" s="1311"/>
      <c r="Y36" s="1311"/>
      <c r="Z36" s="1311"/>
      <c r="AA36" s="1312"/>
      <c r="AB36" s="1790"/>
      <c r="AC36" s="1790"/>
      <c r="AD36" s="1790"/>
      <c r="AE36" s="1790"/>
      <c r="AF36" s="1790"/>
      <c r="AG36" s="1790"/>
      <c r="AH36" s="1791"/>
      <c r="AI36" s="515"/>
      <c r="BZ36" s="518"/>
    </row>
    <row r="37" spans="1:78" s="517" customFormat="1" ht="20.100000000000001" customHeight="1" x14ac:dyDescent="0.2">
      <c r="A37" s="151" t="s">
        <v>43</v>
      </c>
      <c r="B37" s="177"/>
      <c r="C37" s="1305"/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304"/>
      <c r="T37" s="1304"/>
      <c r="U37" s="1304"/>
      <c r="V37" s="1304"/>
      <c r="W37" s="1304"/>
      <c r="X37" s="1304"/>
      <c r="Y37" s="1304"/>
      <c r="Z37" s="1304"/>
      <c r="AA37" s="1305"/>
      <c r="AB37" s="1786"/>
      <c r="AC37" s="1786"/>
      <c r="AD37" s="1786"/>
      <c r="AE37" s="1786"/>
      <c r="AF37" s="1786"/>
      <c r="AG37" s="1786"/>
      <c r="AH37" s="1787"/>
      <c r="AI37" s="515"/>
      <c r="BZ37" s="518"/>
    </row>
    <row r="38" spans="1:78" s="13" customFormat="1" ht="20.100000000000001" customHeight="1" x14ac:dyDescent="0.2">
      <c r="A38" s="152" t="s">
        <v>55</v>
      </c>
      <c r="B38" s="178"/>
      <c r="C38" s="1306"/>
      <c r="D38" s="1307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8"/>
      <c r="S38" s="1306"/>
      <c r="T38" s="1307"/>
      <c r="U38" s="1307"/>
      <c r="V38" s="1307"/>
      <c r="W38" s="1307"/>
      <c r="X38" s="1307"/>
      <c r="Y38" s="1307"/>
      <c r="Z38" s="1308"/>
      <c r="AA38" s="1306"/>
      <c r="AB38" s="1307"/>
      <c r="AC38" s="1307"/>
      <c r="AD38" s="1307"/>
      <c r="AE38" s="1307"/>
      <c r="AF38" s="1307"/>
      <c r="AG38" s="1307"/>
      <c r="AH38" s="1308"/>
      <c r="AI38" s="1"/>
      <c r="BZ38" s="231"/>
    </row>
    <row r="39" spans="1:78" s="928" customFormat="1" ht="20.100000000000001" customHeight="1" x14ac:dyDescent="0.2">
      <c r="A39" s="153" t="s">
        <v>44</v>
      </c>
      <c r="B39" s="179"/>
      <c r="C39" s="1301"/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927"/>
      <c r="BZ39" s="929"/>
    </row>
    <row r="40" spans="1:78" s="302" customFormat="1" ht="20.100000000000001" customHeight="1" x14ac:dyDescent="0.2">
      <c r="A40" s="154" t="s">
        <v>45</v>
      </c>
      <c r="B40" s="180"/>
      <c r="C40" s="1303"/>
      <c r="D40" s="1405"/>
      <c r="E40" s="1405"/>
      <c r="F40" s="1405"/>
      <c r="G40" s="1405"/>
      <c r="H40" s="1405"/>
      <c r="I40" s="1405"/>
      <c r="J40" s="1405"/>
      <c r="K40" s="1405"/>
      <c r="L40" s="1405"/>
      <c r="M40" s="1405"/>
      <c r="N40" s="1405"/>
      <c r="O40" s="1405"/>
      <c r="P40" s="1405"/>
      <c r="Q40" s="1405"/>
      <c r="R40" s="1406"/>
      <c r="S40" s="1302"/>
      <c r="T40" s="1302"/>
      <c r="U40" s="1302"/>
      <c r="V40" s="1302"/>
      <c r="W40" s="1302"/>
      <c r="X40" s="1302"/>
      <c r="Y40" s="1302"/>
      <c r="Z40" s="1302"/>
      <c r="AA40" s="1303"/>
      <c r="AB40" s="1405"/>
      <c r="AC40" s="1405"/>
      <c r="AD40" s="1405"/>
      <c r="AE40" s="1405"/>
      <c r="AF40" s="1405"/>
      <c r="AG40" s="1405"/>
      <c r="AH40" s="1406"/>
      <c r="AI40" s="301"/>
      <c r="BZ40" s="456"/>
    </row>
    <row r="41" spans="1:78" s="13" customFormat="1" ht="20.100000000000001" customHeight="1" x14ac:dyDescent="0.2">
      <c r="A41" s="155" t="s">
        <v>46</v>
      </c>
      <c r="B41" s="181"/>
      <c r="C41" s="1297"/>
      <c r="D41" s="1792"/>
      <c r="E41" s="1792"/>
      <c r="F41" s="1792"/>
      <c r="G41" s="1792"/>
      <c r="H41" s="1792"/>
      <c r="I41" s="1792"/>
      <c r="J41" s="1792"/>
      <c r="K41" s="1792"/>
      <c r="L41" s="1792"/>
      <c r="M41" s="1792"/>
      <c r="N41" s="1792"/>
      <c r="O41" s="1792"/>
      <c r="P41" s="1792"/>
      <c r="Q41" s="1792"/>
      <c r="R41" s="1793"/>
      <c r="S41" s="1296"/>
      <c r="T41" s="1296"/>
      <c r="U41" s="1296"/>
      <c r="V41" s="1296"/>
      <c r="W41" s="1296"/>
      <c r="X41" s="1296"/>
      <c r="Y41" s="1296"/>
      <c r="Z41" s="1296"/>
      <c r="AA41" s="1297"/>
      <c r="AB41" s="1792"/>
      <c r="AC41" s="1792"/>
      <c r="AD41" s="1792"/>
      <c r="AE41" s="1792"/>
      <c r="AF41" s="1792"/>
      <c r="AG41" s="1792"/>
      <c r="AH41" s="1793"/>
      <c r="AI41" s="1"/>
      <c r="BZ41" s="231"/>
    </row>
    <row r="42" spans="1:78" s="517" customFormat="1" ht="20.100000000000001" customHeight="1" x14ac:dyDescent="0.2">
      <c r="A42" s="156" t="s">
        <v>47</v>
      </c>
      <c r="B42" s="182"/>
      <c r="C42" s="1299"/>
      <c r="D42" s="1794"/>
      <c r="E42" s="1794"/>
      <c r="F42" s="1794"/>
      <c r="G42" s="1794"/>
      <c r="H42" s="1794"/>
      <c r="I42" s="1794"/>
      <c r="J42" s="1794"/>
      <c r="K42" s="1794"/>
      <c r="L42" s="1794"/>
      <c r="M42" s="1794"/>
      <c r="N42" s="1794"/>
      <c r="O42" s="1794"/>
      <c r="P42" s="1794"/>
      <c r="Q42" s="1794"/>
      <c r="R42" s="1795"/>
      <c r="S42" s="1298"/>
      <c r="T42" s="1298"/>
      <c r="U42" s="1298"/>
      <c r="V42" s="1298"/>
      <c r="W42" s="1298"/>
      <c r="X42" s="1298"/>
      <c r="Y42" s="1298"/>
      <c r="Z42" s="1298"/>
      <c r="AA42" s="1299"/>
      <c r="AB42" s="1794"/>
      <c r="AC42" s="1794"/>
      <c r="AD42" s="1794"/>
      <c r="AE42" s="1794"/>
      <c r="AF42" s="1794"/>
      <c r="AG42" s="1794"/>
      <c r="AH42" s="1795"/>
      <c r="AI42" s="515"/>
      <c r="BZ42" s="518"/>
    </row>
    <row r="43" spans="1:78" s="517" customFormat="1" ht="20.100000000000001" customHeight="1" x14ac:dyDescent="0.2">
      <c r="A43" s="157" t="s">
        <v>48</v>
      </c>
      <c r="B43" s="183"/>
      <c r="C43" s="1293"/>
      <c r="D43" s="1803"/>
      <c r="E43" s="1803"/>
      <c r="F43" s="1803"/>
      <c r="G43" s="1803"/>
      <c r="H43" s="1803"/>
      <c r="I43" s="1803"/>
      <c r="J43" s="1803"/>
      <c r="K43" s="1803"/>
      <c r="L43" s="1803"/>
      <c r="M43" s="1803"/>
      <c r="N43" s="1803"/>
      <c r="O43" s="1803"/>
      <c r="P43" s="1803"/>
      <c r="Q43" s="1803"/>
      <c r="R43" s="1804"/>
      <c r="S43" s="1292"/>
      <c r="T43" s="1292"/>
      <c r="U43" s="1292"/>
      <c r="V43" s="1292"/>
      <c r="W43" s="1292"/>
      <c r="X43" s="1292"/>
      <c r="Y43" s="1292"/>
      <c r="Z43" s="1292"/>
      <c r="AA43" s="1293"/>
      <c r="AB43" s="1803"/>
      <c r="AC43" s="1803"/>
      <c r="AD43" s="1803"/>
      <c r="AE43" s="1803"/>
      <c r="AF43" s="1803"/>
      <c r="AG43" s="1803"/>
      <c r="AH43" s="1804"/>
      <c r="AI43" s="515"/>
      <c r="BZ43" s="518"/>
    </row>
    <row r="44" spans="1:78" s="517" customFormat="1" ht="20.100000000000001" customHeight="1" x14ac:dyDescent="0.2">
      <c r="A44" s="158" t="s">
        <v>49</v>
      </c>
      <c r="B44" s="184"/>
      <c r="C44" s="1295"/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515"/>
      <c r="BZ44" s="518"/>
    </row>
    <row r="45" spans="1:78" s="302" customFormat="1" ht="20.100000000000001" customHeight="1" x14ac:dyDescent="0.2">
      <c r="A45" s="159" t="s">
        <v>50</v>
      </c>
      <c r="B45" s="185"/>
      <c r="C45" s="1289"/>
      <c r="D45" s="1798"/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9"/>
      <c r="S45" s="1288"/>
      <c r="T45" s="1288"/>
      <c r="U45" s="1288"/>
      <c r="V45" s="1288"/>
      <c r="W45" s="1288"/>
      <c r="X45" s="1288"/>
      <c r="Y45" s="1288"/>
      <c r="Z45" s="1288"/>
      <c r="AA45" s="1289"/>
      <c r="AB45" s="1798"/>
      <c r="AC45" s="1798"/>
      <c r="AD45" s="1798"/>
      <c r="AE45" s="1798"/>
      <c r="AF45" s="1798"/>
      <c r="AG45" s="1798"/>
      <c r="AH45" s="1799"/>
      <c r="AI45" s="301"/>
      <c r="BZ45" s="456"/>
    </row>
    <row r="46" spans="1:78" s="302" customFormat="1" ht="20.100000000000001" customHeight="1" x14ac:dyDescent="0.2">
      <c r="A46" s="160" t="s">
        <v>51</v>
      </c>
      <c r="B46" s="186"/>
      <c r="C46" s="1291"/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301"/>
      <c r="BZ46" s="456"/>
    </row>
    <row r="47" spans="1:78" s="302" customFormat="1" ht="20.100000000000001" customHeight="1" x14ac:dyDescent="0.2">
      <c r="A47" s="161" t="s">
        <v>52</v>
      </c>
      <c r="B47" s="187"/>
      <c r="C47" s="1284"/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301"/>
      <c r="BZ47" s="456"/>
    </row>
    <row r="48" spans="1:78" s="517" customFormat="1" ht="20.100000000000001" customHeight="1" x14ac:dyDescent="0.2">
      <c r="A48" s="162" t="s">
        <v>53</v>
      </c>
      <c r="B48" s="188"/>
      <c r="C48" s="1810"/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515"/>
      <c r="BZ48" s="518"/>
    </row>
    <row r="49" spans="1:78" s="13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1"/>
      <c r="BZ49" s="231"/>
    </row>
  </sheetData>
  <autoFilter ref="A4:AA20" xr:uid="{A532A92D-E4A9-4B48-9332-6F39EA6AF923}">
    <sortState xmlns:xlrd2="http://schemas.microsoft.com/office/spreadsheetml/2017/richdata2" ref="A5:AA20">
      <sortCondition descending="1" ref="K4:K20"/>
    </sortState>
  </autoFilter>
  <mergeCells count="102">
    <mergeCell ref="A23:B23"/>
    <mergeCell ref="C23:R23"/>
    <mergeCell ref="S23:Z23"/>
    <mergeCell ref="AA23:AH23"/>
    <mergeCell ref="C48:R48"/>
    <mergeCell ref="S48:Z48"/>
    <mergeCell ref="AA48:AH48"/>
    <mergeCell ref="C49:R49"/>
    <mergeCell ref="S49:Z49"/>
    <mergeCell ref="AA49:AH49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AA36:AH36"/>
    <mergeCell ref="C37:R37"/>
    <mergeCell ref="S37:Z37"/>
    <mergeCell ref="AA37:AH37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6:R36"/>
    <mergeCell ref="S36:Z36"/>
    <mergeCell ref="C38:R38"/>
    <mergeCell ref="S38:Z38"/>
    <mergeCell ref="AA38:AH38"/>
    <mergeCell ref="C39:R39"/>
    <mergeCell ref="S39:Z39"/>
    <mergeCell ref="AA39:AH39"/>
    <mergeCell ref="C24:R24"/>
    <mergeCell ref="S24:Z24"/>
    <mergeCell ref="AA24:AH24"/>
    <mergeCell ref="C25:R25"/>
    <mergeCell ref="S25:Z25"/>
    <mergeCell ref="AA25:AH25"/>
    <mergeCell ref="C30:R30"/>
    <mergeCell ref="S30:Z30"/>
    <mergeCell ref="AA30:AH30"/>
    <mergeCell ref="C28:R28"/>
    <mergeCell ref="S28:Z28"/>
    <mergeCell ref="AA28:AH28"/>
    <mergeCell ref="C29:R29"/>
    <mergeCell ref="S29:Z29"/>
    <mergeCell ref="AA29:AH29"/>
    <mergeCell ref="C27:R27"/>
    <mergeCell ref="C1:AA1"/>
    <mergeCell ref="C2:F2"/>
    <mergeCell ref="G2:J2"/>
    <mergeCell ref="K2:N2"/>
    <mergeCell ref="O2:R2"/>
    <mergeCell ref="S2:V2"/>
    <mergeCell ref="W2:Z2"/>
    <mergeCell ref="C26:R26"/>
    <mergeCell ref="S26:Z26"/>
    <mergeCell ref="AA26:AH26"/>
    <mergeCell ref="AD10:AH10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S27:Z27"/>
    <mergeCell ref="AA27:AH27"/>
    <mergeCell ref="C31:R31"/>
    <mergeCell ref="S31:Z31"/>
    <mergeCell ref="AA31:AH31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</mergeCells>
  <conditionalFormatting sqref="C5:AA19">
    <cfRule type="cellIs" dxfId="728" priority="1" operator="equal">
      <formula>"a"</formula>
    </cfRule>
    <cfRule type="cellIs" dxfId="727" priority="2" operator="equal">
      <formula>"b"</formula>
    </cfRule>
    <cfRule type="cellIs" dxfId="726" priority="3" operator="equal">
      <formula>"c"</formula>
    </cfRule>
    <cfRule type="cellIs" dxfId="725" priority="4" operator="equal">
      <formula>"d"</formula>
    </cfRule>
    <cfRule type="cellIs" dxfId="724" priority="5" operator="equal">
      <formula>"e"</formula>
    </cfRule>
    <cfRule type="cellIs" dxfId="723" priority="6" operator="equal">
      <formula>"f"</formula>
    </cfRule>
    <cfRule type="cellIs" dxfId="722" priority="7" operator="equal">
      <formula>"g"</formula>
    </cfRule>
    <cfRule type="cellIs" dxfId="721" priority="8" operator="equal">
      <formula>"h"</formula>
    </cfRule>
    <cfRule type="cellIs" dxfId="720" priority="9" operator="equal">
      <formula>"i"</formula>
    </cfRule>
    <cfRule type="cellIs" dxfId="719" priority="10" operator="equal">
      <formula>"j"</formula>
    </cfRule>
    <cfRule type="cellIs" dxfId="718" priority="11" operator="equal">
      <formula>"k"</formula>
    </cfRule>
    <cfRule type="cellIs" dxfId="717" priority="12" operator="equal">
      <formula>"l"</formula>
    </cfRule>
    <cfRule type="cellIs" dxfId="716" priority="13" operator="equal">
      <formula>"m"</formula>
    </cfRule>
    <cfRule type="cellIs" dxfId="715" priority="14" operator="equal">
      <formula>"n"</formula>
    </cfRule>
    <cfRule type="cellIs" dxfId="714" priority="15" operator="equal">
      <formula>"o"</formula>
    </cfRule>
    <cfRule type="cellIs" dxfId="713" priority="16" operator="equal">
      <formula>"p"</formula>
    </cfRule>
    <cfRule type="cellIs" dxfId="712" priority="17" operator="equal">
      <formula>"q"</formula>
    </cfRule>
    <cfRule type="cellIs" dxfId="711" priority="18" operator="equal">
      <formula>"r"</formula>
    </cfRule>
    <cfRule type="cellIs" dxfId="710" priority="19" operator="equal">
      <formula>"s"</formula>
    </cfRule>
    <cfRule type="cellIs" dxfId="709" priority="20" operator="equal">
      <formula>"t"</formula>
    </cfRule>
    <cfRule type="cellIs" dxfId="708" priority="21" operator="equal">
      <formula>"u"</formula>
    </cfRule>
    <cfRule type="cellIs" dxfId="707" priority="22" operator="equal">
      <formula>"v"</formula>
    </cfRule>
    <cfRule type="cellIs" dxfId="706" priority="23" operator="equal">
      <formula>"w"</formula>
    </cfRule>
    <cfRule type="cellIs" dxfId="705" priority="24" operator="equal">
      <formula>"x"</formula>
    </cfRule>
    <cfRule type="cellIs" dxfId="704" priority="25" operator="equal">
      <formula>"y"</formula>
    </cfRule>
    <cfRule type="cellIs" dxfId="703" priority="26" operator="equal">
      <formula>"z"</formula>
    </cfRule>
    <cfRule type="cellIs" dxfId="702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981F-57E3-4DCC-BF99-368E296B6ED2}">
  <sheetPr codeName="Tabelle66">
    <pageSetUpPr fitToPage="1"/>
  </sheetPr>
  <dimension ref="A1:CI48"/>
  <sheetViews>
    <sheetView workbookViewId="0">
      <selection activeCell="K17" sqref="K17:N17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46209</v>
      </c>
      <c r="D2" s="1190"/>
      <c r="E2" s="1190"/>
      <c r="F2" s="1191"/>
      <c r="G2" s="2005">
        <v>46210</v>
      </c>
      <c r="H2" s="1190"/>
      <c r="I2" s="1190"/>
      <c r="J2" s="1191"/>
      <c r="K2" s="2005">
        <v>46211</v>
      </c>
      <c r="L2" s="1190"/>
      <c r="M2" s="1190"/>
      <c r="N2" s="1191"/>
      <c r="O2" s="2005" t="s">
        <v>1098</v>
      </c>
      <c r="P2" s="1190"/>
      <c r="Q2" s="1190"/>
      <c r="R2" s="1191"/>
      <c r="S2" s="2005">
        <v>46213</v>
      </c>
      <c r="T2" s="1190"/>
      <c r="U2" s="1190"/>
      <c r="V2" s="1191"/>
      <c r="W2" s="1189">
        <v>46214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>
        <v>2</v>
      </c>
      <c r="H5" s="716">
        <v>2</v>
      </c>
      <c r="I5" s="716">
        <v>2</v>
      </c>
      <c r="J5" s="717">
        <v>2</v>
      </c>
      <c r="K5" s="324" t="s">
        <v>33</v>
      </c>
      <c r="L5" s="325" t="s">
        <v>33</v>
      </c>
      <c r="M5" s="325" t="s">
        <v>33</v>
      </c>
      <c r="N5" s="326" t="s">
        <v>33</v>
      </c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>
        <v>2</v>
      </c>
      <c r="L6" s="754">
        <v>2</v>
      </c>
      <c r="M6" s="754">
        <v>2</v>
      </c>
      <c r="N6" s="755">
        <v>2</v>
      </c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2</v>
      </c>
      <c r="D7" s="30">
        <v>2</v>
      </c>
      <c r="E7" s="30">
        <v>2</v>
      </c>
      <c r="F7" s="31">
        <v>2</v>
      </c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32" t="s">
        <v>23</v>
      </c>
      <c r="P10" s="30" t="s">
        <v>23</v>
      </c>
      <c r="Q10" s="30" t="s">
        <v>23</v>
      </c>
      <c r="R10" s="31" t="s">
        <v>23</v>
      </c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 t="s">
        <v>23</v>
      </c>
      <c r="P15" s="14" t="s">
        <v>23</v>
      </c>
      <c r="Q15" s="14" t="s">
        <v>23</v>
      </c>
      <c r="R15" s="15" t="s">
        <v>23</v>
      </c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32" t="s">
        <v>33</v>
      </c>
      <c r="L17" s="30" t="s">
        <v>33</v>
      </c>
      <c r="M17" s="30" t="s">
        <v>33</v>
      </c>
      <c r="N17" s="31" t="s">
        <v>33</v>
      </c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15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</row>
    <row r="19" spans="1:87" ht="20.100000000000001" customHeight="1" x14ac:dyDescent="0.2">
      <c r="CI19"/>
    </row>
    <row r="20" spans="1:87" x14ac:dyDescent="0.2">
      <c r="B20" s="898"/>
      <c r="C20" s="899"/>
    </row>
    <row r="21" spans="1:87" s="4" customFormat="1" ht="19.5" customHeight="1" thickBot="1" x14ac:dyDescent="0.25">
      <c r="A21" s="5"/>
      <c r="B21" s="6"/>
      <c r="C21" s="2"/>
      <c r="D21" s="2"/>
      <c r="E21" s="2"/>
      <c r="F21" s="2"/>
      <c r="G21" s="3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BZ21" s="228"/>
    </row>
    <row r="22" spans="1:87" s="517" customFormat="1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AI22" s="516"/>
      <c r="BZ22" s="518"/>
    </row>
    <row r="23" spans="1:87" s="386" customFormat="1" ht="20.10000000000000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385"/>
      <c r="BZ23" s="387"/>
    </row>
    <row r="24" spans="1:87" s="517" customFormat="1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516"/>
      <c r="BZ24" s="518"/>
    </row>
    <row r="25" spans="1:87" s="517" customFormat="1" ht="20.100000000000001" customHeight="1" x14ac:dyDescent="0.2">
      <c r="A25" s="140" t="s">
        <v>23</v>
      </c>
      <c r="B25" s="166" t="s">
        <v>1398</v>
      </c>
      <c r="C25" s="1333" t="s">
        <v>1550</v>
      </c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517" customFormat="1" ht="20.100000000000001" customHeight="1" x14ac:dyDescent="0.2">
      <c r="A26" s="417" t="s">
        <v>33</v>
      </c>
      <c r="B26" s="167" t="s">
        <v>1552</v>
      </c>
      <c r="C26" s="1326" t="s">
        <v>1553</v>
      </c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302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4"/>
      <c r="BZ27" s="456"/>
    </row>
    <row r="28" spans="1:87" s="13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1"/>
      <c r="BZ28" s="231"/>
    </row>
    <row r="29" spans="1:87" s="517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515"/>
      <c r="BZ29" s="518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5"/>
      <c r="BZ30" s="518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517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515"/>
      <c r="BZ32" s="518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280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278"/>
      <c r="BZ34" s="463"/>
    </row>
    <row r="35" spans="1:78" s="826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825"/>
      <c r="BZ35" s="827"/>
    </row>
    <row r="36" spans="1:78" s="826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825"/>
      <c r="BZ36" s="827"/>
    </row>
    <row r="37" spans="1:78" s="826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825"/>
      <c r="BZ37" s="827"/>
    </row>
    <row r="38" spans="1:78" s="280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278"/>
      <c r="BZ38" s="463"/>
    </row>
    <row r="39" spans="1:78" s="517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515"/>
      <c r="BZ39" s="518"/>
    </row>
    <row r="40" spans="1:78" s="517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515"/>
      <c r="BZ40" s="518"/>
    </row>
    <row r="41" spans="1:78" s="517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515"/>
      <c r="BZ41" s="518"/>
    </row>
    <row r="42" spans="1:78" s="517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515"/>
      <c r="BZ42" s="518"/>
    </row>
    <row r="43" spans="1:78" s="826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825"/>
      <c r="BZ43" s="827"/>
    </row>
    <row r="44" spans="1:78" s="517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515"/>
      <c r="BZ44" s="518"/>
    </row>
    <row r="45" spans="1:78" s="13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1"/>
      <c r="BZ45" s="231"/>
    </row>
    <row r="46" spans="1:78" s="13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1"/>
      <c r="BZ46" s="231"/>
    </row>
    <row r="47" spans="1:78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7" xr:uid="{3DE3981F-57E3-4DCC-BF99-368E296B6ED2}">
    <sortState xmlns:xlrd2="http://schemas.microsoft.com/office/spreadsheetml/2017/richdata2" ref="A5:AA17">
      <sortCondition descending="1" ref="S4:S17"/>
    </sortState>
  </autoFilter>
  <mergeCells count="102"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W3:Z3"/>
    <mergeCell ref="AD10:AH10"/>
    <mergeCell ref="C22:R22"/>
    <mergeCell ref="S22:Z22"/>
    <mergeCell ref="AA22:AH22"/>
    <mergeCell ref="A22:B22"/>
    <mergeCell ref="C25:R25"/>
    <mergeCell ref="S25:Z25"/>
    <mergeCell ref="AA25:AH25"/>
    <mergeCell ref="C47:R47"/>
    <mergeCell ref="S47:Z47"/>
    <mergeCell ref="AA47:AH47"/>
    <mergeCell ref="C48:R48"/>
    <mergeCell ref="S48:Z48"/>
    <mergeCell ref="AA48:AH48"/>
    <mergeCell ref="AD9:AH9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C3:F3"/>
    <mergeCell ref="G3:J3"/>
    <mergeCell ref="K3:N3"/>
    <mergeCell ref="O3:R3"/>
    <mergeCell ref="S3:V3"/>
  </mergeCells>
  <conditionalFormatting sqref="C5:AA18">
    <cfRule type="cellIs" dxfId="701" priority="1" operator="equal">
      <formula>"a"</formula>
    </cfRule>
    <cfRule type="cellIs" dxfId="700" priority="2" operator="equal">
      <formula>"b"</formula>
    </cfRule>
    <cfRule type="cellIs" dxfId="699" priority="3" operator="equal">
      <formula>"c"</formula>
    </cfRule>
    <cfRule type="cellIs" dxfId="698" priority="4" operator="equal">
      <formula>"d"</formula>
    </cfRule>
    <cfRule type="cellIs" dxfId="697" priority="5" operator="equal">
      <formula>"e"</formula>
    </cfRule>
    <cfRule type="cellIs" dxfId="696" priority="6" operator="equal">
      <formula>"f"</formula>
    </cfRule>
    <cfRule type="cellIs" dxfId="695" priority="7" operator="equal">
      <formula>"g"</formula>
    </cfRule>
    <cfRule type="cellIs" dxfId="694" priority="8" operator="equal">
      <formula>"h"</formula>
    </cfRule>
    <cfRule type="cellIs" dxfId="693" priority="9" operator="equal">
      <formula>"i"</formula>
    </cfRule>
    <cfRule type="cellIs" dxfId="692" priority="10" operator="equal">
      <formula>"j"</formula>
    </cfRule>
    <cfRule type="cellIs" dxfId="691" priority="11" operator="equal">
      <formula>"k"</formula>
    </cfRule>
    <cfRule type="cellIs" dxfId="690" priority="12" operator="equal">
      <formula>"l"</formula>
    </cfRule>
    <cfRule type="cellIs" dxfId="689" priority="13" operator="equal">
      <formula>"m"</formula>
    </cfRule>
    <cfRule type="cellIs" dxfId="688" priority="14" operator="equal">
      <formula>"n"</formula>
    </cfRule>
    <cfRule type="cellIs" dxfId="687" priority="15" operator="equal">
      <formula>"o"</formula>
    </cfRule>
    <cfRule type="cellIs" dxfId="686" priority="16" operator="equal">
      <formula>"p"</formula>
    </cfRule>
    <cfRule type="cellIs" dxfId="685" priority="17" operator="equal">
      <formula>"q"</formula>
    </cfRule>
    <cfRule type="cellIs" dxfId="684" priority="18" operator="equal">
      <formula>"r"</formula>
    </cfRule>
    <cfRule type="cellIs" dxfId="683" priority="19" operator="equal">
      <formula>"s"</formula>
    </cfRule>
    <cfRule type="cellIs" dxfId="682" priority="20" operator="equal">
      <formula>"t"</formula>
    </cfRule>
    <cfRule type="cellIs" dxfId="681" priority="21" operator="equal">
      <formula>"u"</formula>
    </cfRule>
    <cfRule type="cellIs" dxfId="680" priority="22" operator="equal">
      <formula>"v"</formula>
    </cfRule>
    <cfRule type="cellIs" dxfId="679" priority="23" operator="equal">
      <formula>"w"</formula>
    </cfRule>
    <cfRule type="cellIs" dxfId="678" priority="24" operator="equal">
      <formula>"x"</formula>
    </cfRule>
    <cfRule type="cellIs" dxfId="677" priority="25" operator="equal">
      <formula>"y"</formula>
    </cfRule>
    <cfRule type="cellIs" dxfId="676" priority="26" operator="equal">
      <formula>"z"</formula>
    </cfRule>
    <cfRule type="cellIs" dxfId="675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29BF-B97C-4E4B-8648-3A63746FBB7D}">
  <sheetPr codeName="Tabelle67"/>
  <dimension ref="A1:CI50"/>
  <sheetViews>
    <sheetView view="pageBreakPreview" zoomScaleNormal="100" zoomScaleSheetLayoutView="100"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287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46216</v>
      </c>
      <c r="D2" s="1190"/>
      <c r="E2" s="1190"/>
      <c r="F2" s="1191"/>
      <c r="G2" s="2005">
        <v>46217</v>
      </c>
      <c r="H2" s="1190"/>
      <c r="I2" s="1190"/>
      <c r="J2" s="1191"/>
      <c r="K2" s="2005">
        <v>46218</v>
      </c>
      <c r="L2" s="1190"/>
      <c r="M2" s="1190"/>
      <c r="N2" s="1191"/>
      <c r="O2" s="2005">
        <v>46219</v>
      </c>
      <c r="P2" s="1190"/>
      <c r="Q2" s="1190"/>
      <c r="R2" s="1191"/>
      <c r="S2" s="2005">
        <v>46220</v>
      </c>
      <c r="T2" s="1190"/>
      <c r="U2" s="1190"/>
      <c r="V2" s="1191"/>
      <c r="W2" s="1189">
        <v>46221</v>
      </c>
      <c r="X2" s="1190"/>
      <c r="Y2" s="1190"/>
      <c r="Z2" s="1191"/>
      <c r="AA2" s="137"/>
      <c r="AC2" s="4" t="s">
        <v>1080</v>
      </c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>
        <v>1</v>
      </c>
      <c r="T6" s="754">
        <v>1</v>
      </c>
      <c r="U6" s="754">
        <v>1</v>
      </c>
      <c r="V6" s="755">
        <v>1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>
        <v>1</v>
      </c>
      <c r="L11" s="30">
        <v>1</v>
      </c>
      <c r="M11" s="30">
        <v>1</v>
      </c>
      <c r="N11" s="31">
        <v>1</v>
      </c>
      <c r="O11" s="16">
        <v>1</v>
      </c>
      <c r="P11" s="14">
        <v>1</v>
      </c>
      <c r="Q11" s="14">
        <v>1</v>
      </c>
      <c r="R11" s="15">
        <v>1</v>
      </c>
      <c r="S11" s="16">
        <v>1</v>
      </c>
      <c r="T11" s="14">
        <v>1</v>
      </c>
      <c r="U11" s="14">
        <v>1</v>
      </c>
      <c r="V11" s="15">
        <v>1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>
        <v>1</v>
      </c>
      <c r="D14" s="23">
        <v>1</v>
      </c>
      <c r="E14" s="23">
        <v>1</v>
      </c>
      <c r="F14" s="24">
        <v>1</v>
      </c>
      <c r="G14" s="25">
        <v>1</v>
      </c>
      <c r="H14" s="23">
        <v>1</v>
      </c>
      <c r="I14" s="23">
        <v>1</v>
      </c>
      <c r="J14" s="24">
        <v>1</v>
      </c>
      <c r="K14" s="25">
        <v>1</v>
      </c>
      <c r="L14" s="23">
        <v>1</v>
      </c>
      <c r="M14" s="23">
        <v>1</v>
      </c>
      <c r="N14" s="24">
        <v>1</v>
      </c>
      <c r="O14" s="25">
        <v>1</v>
      </c>
      <c r="P14" s="23">
        <v>1</v>
      </c>
      <c r="Q14" s="23">
        <v>1</v>
      </c>
      <c r="R14" s="24">
        <v>1</v>
      </c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>
        <v>1</v>
      </c>
      <c r="D15" s="14">
        <v>1</v>
      </c>
      <c r="E15" s="14">
        <v>1</v>
      </c>
      <c r="F15" s="15">
        <v>1</v>
      </c>
      <c r="G15" s="16">
        <v>1</v>
      </c>
      <c r="H15" s="14">
        <v>1</v>
      </c>
      <c r="I15" s="14">
        <v>1</v>
      </c>
      <c r="J15" s="15">
        <v>1</v>
      </c>
      <c r="K15" s="16">
        <v>1</v>
      </c>
      <c r="L15" s="14">
        <v>1</v>
      </c>
      <c r="M15" s="14">
        <v>1</v>
      </c>
      <c r="N15" s="15">
        <v>1</v>
      </c>
      <c r="O15" s="16">
        <v>1</v>
      </c>
      <c r="P15" s="14">
        <v>1</v>
      </c>
      <c r="Q15" s="14">
        <v>1</v>
      </c>
      <c r="R15" s="15">
        <v>1</v>
      </c>
      <c r="S15" s="16">
        <v>1</v>
      </c>
      <c r="T15" s="14">
        <v>1</v>
      </c>
      <c r="U15" s="14">
        <v>1</v>
      </c>
      <c r="V15" s="15">
        <v>1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AC16" s="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x14ac:dyDescent="0.2">
      <c r="B20" s="898"/>
      <c r="C20" s="899"/>
    </row>
    <row r="21" spans="1:87" ht="20.100000000000001" customHeight="1" thickBot="1" x14ac:dyDescent="0.25">
      <c r="C21" s="2"/>
      <c r="D21" s="2"/>
      <c r="E21" s="2"/>
      <c r="F21" s="2"/>
      <c r="G21" s="3"/>
      <c r="CI21"/>
    </row>
    <row r="22" spans="1:87" ht="13.5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</row>
    <row r="23" spans="1:87" s="4" customFormat="1" ht="16.5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BZ23" s="228"/>
    </row>
    <row r="24" spans="1:87" s="517" customFormat="1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516"/>
      <c r="BZ24" s="518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280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279"/>
      <c r="BZ27" s="463"/>
    </row>
    <row r="28" spans="1:87" s="302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4"/>
      <c r="BZ28" s="456"/>
    </row>
    <row r="29" spans="1:87" s="302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4"/>
      <c r="BZ29" s="456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5"/>
      <c r="BZ30" s="518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517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515"/>
      <c r="BZ32" s="518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13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1"/>
      <c r="BZ36" s="231"/>
    </row>
    <row r="37" spans="1:78" s="517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515"/>
      <c r="BZ37" s="518"/>
    </row>
    <row r="38" spans="1:78" s="826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825"/>
      <c r="BZ38" s="827"/>
    </row>
    <row r="39" spans="1:78" s="826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825"/>
      <c r="BZ39" s="827"/>
    </row>
    <row r="40" spans="1:78" s="517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515"/>
      <c r="BZ40" s="518"/>
    </row>
    <row r="41" spans="1:78" s="517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515"/>
      <c r="BZ41" s="518"/>
    </row>
    <row r="42" spans="1:78" s="826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825"/>
      <c r="BZ42" s="827"/>
    </row>
    <row r="43" spans="1:78" s="302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301"/>
      <c r="BZ43" s="456"/>
    </row>
    <row r="44" spans="1:78" s="280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278"/>
      <c r="BZ44" s="463"/>
    </row>
    <row r="45" spans="1:78" s="13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1"/>
      <c r="BZ45" s="231"/>
    </row>
    <row r="46" spans="1:78" s="13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1"/>
      <c r="BZ46" s="231"/>
    </row>
    <row r="47" spans="1:78" s="13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1"/>
      <c r="BZ47" s="231"/>
    </row>
    <row r="48" spans="1:78" s="13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1"/>
      <c r="BZ48" s="231"/>
    </row>
    <row r="50" spans="3:3" x14ac:dyDescent="0.2">
      <c r="C50" s="301"/>
    </row>
  </sheetData>
  <autoFilter ref="A4:AA19" xr:uid="{7E7829BF-B97C-4E4B-8648-3A63746FBB7D}">
    <sortState xmlns:xlrd2="http://schemas.microsoft.com/office/spreadsheetml/2017/richdata2" ref="A5:AA19">
      <sortCondition descending="1" ref="K4:K19"/>
    </sortState>
  </autoFilter>
  <mergeCells count="102">
    <mergeCell ref="A22:B22"/>
    <mergeCell ref="C22:R22"/>
    <mergeCell ref="S22:Z22"/>
    <mergeCell ref="AA22:AH22"/>
    <mergeCell ref="S35:Z35"/>
    <mergeCell ref="AA35:AH35"/>
    <mergeCell ref="C47:R47"/>
    <mergeCell ref="S47:Z47"/>
    <mergeCell ref="AA47:AH47"/>
    <mergeCell ref="C43:R43"/>
    <mergeCell ref="S43:Z43"/>
    <mergeCell ref="AA43:AH43"/>
    <mergeCell ref="C44:R44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S44:Z44"/>
    <mergeCell ref="AA44:AH44"/>
    <mergeCell ref="C41:R41"/>
    <mergeCell ref="S41:Z41"/>
    <mergeCell ref="AA41:AH41"/>
    <mergeCell ref="C42:R42"/>
    <mergeCell ref="S42:Z42"/>
    <mergeCell ref="AA42:AH42"/>
    <mergeCell ref="C48:R48"/>
    <mergeCell ref="S48:Z48"/>
    <mergeCell ref="AA48:AH48"/>
    <mergeCell ref="C45:R45"/>
    <mergeCell ref="S45:Z45"/>
    <mergeCell ref="AA45:AH45"/>
    <mergeCell ref="C46:R46"/>
    <mergeCell ref="S46:Z46"/>
    <mergeCell ref="AA46:AH46"/>
    <mergeCell ref="AA38:AH38"/>
    <mergeCell ref="C26:R26"/>
    <mergeCell ref="S26:Z26"/>
    <mergeCell ref="AA26:AH26"/>
    <mergeCell ref="C35:R35"/>
    <mergeCell ref="C36:R36"/>
    <mergeCell ref="S36:Z36"/>
    <mergeCell ref="AA36:AH36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27:R27"/>
    <mergeCell ref="S27:Z27"/>
    <mergeCell ref="AA27:AH27"/>
    <mergeCell ref="C28:R28"/>
    <mergeCell ref="S28:Z28"/>
    <mergeCell ref="AA28:AH28"/>
    <mergeCell ref="O3:R3"/>
    <mergeCell ref="S3:V3"/>
    <mergeCell ref="W3:Z3"/>
    <mergeCell ref="C23:R23"/>
    <mergeCell ref="S23:Z23"/>
    <mergeCell ref="AA23:AH23"/>
    <mergeCell ref="C24:R24"/>
    <mergeCell ref="S24:Z24"/>
    <mergeCell ref="AA24:AH24"/>
    <mergeCell ref="AD10:AH10"/>
    <mergeCell ref="C30:R30"/>
    <mergeCell ref="S30:Z30"/>
    <mergeCell ref="AA30:AH30"/>
    <mergeCell ref="C33:R33"/>
    <mergeCell ref="S33:Z33"/>
    <mergeCell ref="AC4:AH4"/>
    <mergeCell ref="AD5:AH5"/>
    <mergeCell ref="C1:AA1"/>
    <mergeCell ref="C2:F2"/>
    <mergeCell ref="G2:J2"/>
    <mergeCell ref="K2:N2"/>
    <mergeCell ref="O2:R2"/>
    <mergeCell ref="S2:V2"/>
    <mergeCell ref="W2:Z2"/>
    <mergeCell ref="C25:R25"/>
    <mergeCell ref="S25:Z25"/>
    <mergeCell ref="AA25:AH25"/>
    <mergeCell ref="AD9:AH9"/>
    <mergeCell ref="AD6:AH6"/>
    <mergeCell ref="AD7:AH7"/>
    <mergeCell ref="AD8:AH8"/>
    <mergeCell ref="C3:F3"/>
    <mergeCell ref="G3:J3"/>
    <mergeCell ref="K3:N3"/>
  </mergeCells>
  <conditionalFormatting sqref="C5:AA18">
    <cfRule type="cellIs" dxfId="674" priority="1" operator="equal">
      <formula>"a"</formula>
    </cfRule>
    <cfRule type="cellIs" dxfId="673" priority="2" operator="equal">
      <formula>"b"</formula>
    </cfRule>
    <cfRule type="cellIs" dxfId="672" priority="3" operator="equal">
      <formula>"c"</formula>
    </cfRule>
    <cfRule type="cellIs" dxfId="671" priority="4" operator="equal">
      <formula>"d"</formula>
    </cfRule>
    <cfRule type="cellIs" dxfId="670" priority="5" operator="equal">
      <formula>"e"</formula>
    </cfRule>
    <cfRule type="cellIs" dxfId="669" priority="6" operator="equal">
      <formula>"f"</formula>
    </cfRule>
    <cfRule type="cellIs" dxfId="668" priority="7" operator="equal">
      <formula>"g"</formula>
    </cfRule>
    <cfRule type="cellIs" dxfId="667" priority="8" operator="equal">
      <formula>"h"</formula>
    </cfRule>
    <cfRule type="cellIs" dxfId="666" priority="9" operator="equal">
      <formula>"i"</formula>
    </cfRule>
    <cfRule type="cellIs" dxfId="665" priority="10" operator="equal">
      <formula>"j"</formula>
    </cfRule>
    <cfRule type="cellIs" dxfId="664" priority="11" operator="equal">
      <formula>"k"</formula>
    </cfRule>
    <cfRule type="cellIs" dxfId="663" priority="12" operator="equal">
      <formula>"l"</formula>
    </cfRule>
    <cfRule type="cellIs" dxfId="662" priority="13" operator="equal">
      <formula>"m"</formula>
    </cfRule>
    <cfRule type="cellIs" dxfId="661" priority="14" operator="equal">
      <formula>"n"</formula>
    </cfRule>
    <cfRule type="cellIs" dxfId="660" priority="15" operator="equal">
      <formula>"o"</formula>
    </cfRule>
    <cfRule type="cellIs" dxfId="659" priority="16" operator="equal">
      <formula>"p"</formula>
    </cfRule>
    <cfRule type="cellIs" dxfId="658" priority="17" operator="equal">
      <formula>"q"</formula>
    </cfRule>
    <cfRule type="cellIs" dxfId="657" priority="18" operator="equal">
      <formula>"r"</formula>
    </cfRule>
    <cfRule type="cellIs" dxfId="656" priority="19" operator="equal">
      <formula>"s"</formula>
    </cfRule>
    <cfRule type="cellIs" dxfId="655" priority="20" operator="equal">
      <formula>"t"</formula>
    </cfRule>
    <cfRule type="cellIs" dxfId="654" priority="21" operator="equal">
      <formula>"u"</formula>
    </cfRule>
    <cfRule type="cellIs" dxfId="653" priority="22" operator="equal">
      <formula>"v"</formula>
    </cfRule>
    <cfRule type="cellIs" dxfId="652" priority="23" operator="equal">
      <formula>"w"</formula>
    </cfRule>
    <cfRule type="cellIs" dxfId="651" priority="24" operator="equal">
      <formula>"x"</formula>
    </cfRule>
    <cfRule type="cellIs" dxfId="650" priority="25" operator="equal">
      <formula>"y"</formula>
    </cfRule>
    <cfRule type="cellIs" dxfId="649" priority="26" operator="equal">
      <formula>"z"</formula>
    </cfRule>
    <cfRule type="cellIs" dxfId="648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59B8-C9E1-468F-A748-C8AC66905F6B}">
  <sheetPr codeName="Tabelle68">
    <pageSetUpPr fitToPage="1"/>
  </sheetPr>
  <dimension ref="A1:CI49"/>
  <sheetViews>
    <sheetView zoomScaleNormal="100"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286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46223</v>
      </c>
      <c r="D2" s="1190"/>
      <c r="E2" s="1190"/>
      <c r="F2" s="1191"/>
      <c r="G2" s="2005">
        <v>46224</v>
      </c>
      <c r="H2" s="1190"/>
      <c r="I2" s="1190"/>
      <c r="J2" s="1191"/>
      <c r="K2" s="2005">
        <v>46225</v>
      </c>
      <c r="L2" s="1190"/>
      <c r="M2" s="1190"/>
      <c r="N2" s="1191"/>
      <c r="O2" s="2005">
        <v>46226</v>
      </c>
      <c r="P2" s="1190"/>
      <c r="Q2" s="1190"/>
      <c r="R2" s="1191"/>
      <c r="S2" s="2005">
        <v>46227</v>
      </c>
      <c r="T2" s="1190"/>
      <c r="U2" s="1190"/>
      <c r="V2" s="1191"/>
      <c r="W2" s="1189">
        <v>46228</v>
      </c>
      <c r="X2" s="1190"/>
      <c r="Y2" s="1190"/>
      <c r="Z2" s="1191"/>
      <c r="AA2" s="137"/>
      <c r="AC2" s="4" t="s">
        <v>1080</v>
      </c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2" t="s">
        <v>5</v>
      </c>
      <c r="X3" s="1193"/>
      <c r="Y3" s="1193"/>
      <c r="Z3" s="1194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>
        <v>1</v>
      </c>
      <c r="D6" s="30">
        <v>1</v>
      </c>
      <c r="E6" s="30">
        <v>1</v>
      </c>
      <c r="F6" s="31">
        <v>1</v>
      </c>
      <c r="G6" s="32">
        <v>1</v>
      </c>
      <c r="H6" s="30">
        <v>1</v>
      </c>
      <c r="I6" s="30">
        <v>1</v>
      </c>
      <c r="J6" s="31">
        <v>1</v>
      </c>
      <c r="K6" s="753">
        <v>1</v>
      </c>
      <c r="L6" s="754">
        <v>1</v>
      </c>
      <c r="M6" s="754">
        <v>1</v>
      </c>
      <c r="N6" s="755">
        <v>1</v>
      </c>
      <c r="O6" s="753">
        <v>1</v>
      </c>
      <c r="P6" s="754">
        <v>1</v>
      </c>
      <c r="Q6" s="754">
        <v>1</v>
      </c>
      <c r="R6" s="755">
        <v>1</v>
      </c>
      <c r="S6" s="753">
        <v>1</v>
      </c>
      <c r="T6" s="754">
        <v>1</v>
      </c>
      <c r="U6" s="754">
        <v>1</v>
      </c>
      <c r="V6" s="755">
        <v>1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>
        <v>1</v>
      </c>
      <c r="T7" s="754">
        <v>1</v>
      </c>
      <c r="U7" s="754">
        <v>1</v>
      </c>
      <c r="V7" s="755">
        <v>1</v>
      </c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2137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16">
        <v>1</v>
      </c>
      <c r="P11" s="14">
        <v>1</v>
      </c>
      <c r="Q11" s="14">
        <v>1</v>
      </c>
      <c r="R11" s="15">
        <v>1</v>
      </c>
      <c r="S11" s="16">
        <v>1</v>
      </c>
      <c r="T11" s="14">
        <v>1</v>
      </c>
      <c r="U11" s="14">
        <v>1</v>
      </c>
      <c r="V11" s="15">
        <v>1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>
        <v>1</v>
      </c>
      <c r="D15" s="14">
        <v>1</v>
      </c>
      <c r="E15" s="14">
        <v>1</v>
      </c>
      <c r="F15" s="15">
        <v>1</v>
      </c>
      <c r="G15" s="16">
        <v>1</v>
      </c>
      <c r="H15" s="14">
        <v>1</v>
      </c>
      <c r="I15" s="14">
        <v>1</v>
      </c>
      <c r="J15" s="15">
        <v>1</v>
      </c>
      <c r="K15" s="16">
        <v>1</v>
      </c>
      <c r="L15" s="14">
        <v>1</v>
      </c>
      <c r="M15" s="14">
        <v>1</v>
      </c>
      <c r="N15" s="15">
        <v>1</v>
      </c>
      <c r="O15" s="16">
        <v>1</v>
      </c>
      <c r="P15" s="14">
        <v>1</v>
      </c>
      <c r="Q15" s="14">
        <v>1</v>
      </c>
      <c r="R15" s="15">
        <v>1</v>
      </c>
      <c r="S15" s="16">
        <v>1</v>
      </c>
      <c r="T15" s="14">
        <v>1</v>
      </c>
      <c r="U15" s="14">
        <v>1</v>
      </c>
      <c r="V15" s="15">
        <v>1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CI22"/>
    </row>
    <row r="23" spans="1:87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</row>
    <row r="24" spans="1:87" s="516" customFormat="1" ht="19.5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BZ24" s="900"/>
    </row>
    <row r="25" spans="1:87" s="386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385"/>
      <c r="BZ25" s="387"/>
    </row>
    <row r="26" spans="1:87" s="302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4"/>
      <c r="BZ26" s="456"/>
    </row>
    <row r="27" spans="1:87" s="302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4"/>
      <c r="BZ27" s="456"/>
    </row>
    <row r="28" spans="1:87" s="517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516"/>
      <c r="BZ28" s="518"/>
    </row>
    <row r="29" spans="1:87" s="302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4"/>
      <c r="BZ29" s="456"/>
    </row>
    <row r="30" spans="1:87" s="826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897"/>
      <c r="BZ30" s="827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13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1"/>
      <c r="BZ32" s="231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302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301"/>
      <c r="BZ34" s="456"/>
    </row>
    <row r="35" spans="1:78" s="302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301"/>
      <c r="BZ35" s="456"/>
    </row>
    <row r="36" spans="1:78" s="302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301"/>
      <c r="BZ36" s="456"/>
    </row>
    <row r="37" spans="1:78" s="13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1"/>
      <c r="BZ37" s="231"/>
    </row>
    <row r="38" spans="1:78" s="13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1"/>
      <c r="BZ38" s="231"/>
    </row>
    <row r="39" spans="1:78" s="13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1"/>
      <c r="BZ39" s="231"/>
    </row>
    <row r="40" spans="1:78" s="13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1"/>
      <c r="BZ40" s="231"/>
    </row>
    <row r="41" spans="1:78" s="13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1"/>
      <c r="BZ41" s="231"/>
    </row>
    <row r="42" spans="1:78" s="517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515"/>
      <c r="BZ42" s="518"/>
    </row>
    <row r="43" spans="1:78" s="302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301"/>
      <c r="BZ43" s="456"/>
    </row>
    <row r="44" spans="1:78" s="302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301"/>
      <c r="BZ44" s="456"/>
    </row>
    <row r="45" spans="1:78" s="302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301"/>
      <c r="BZ45" s="456"/>
    </row>
    <row r="46" spans="1:78" s="13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1"/>
      <c r="BZ46" s="231"/>
    </row>
    <row r="47" spans="1:78" s="13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1"/>
      <c r="BZ47" s="231"/>
    </row>
    <row r="48" spans="1:78" s="13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1"/>
      <c r="BZ48" s="231"/>
    </row>
    <row r="49" spans="1:78" s="13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1"/>
      <c r="BZ49" s="231"/>
    </row>
  </sheetData>
  <autoFilter ref="A4:AA20" xr:uid="{73B459B8-C9E1-468F-A748-C8AC66905F6B}">
    <sortState xmlns:xlrd2="http://schemas.microsoft.com/office/spreadsheetml/2017/richdata2" ref="A5:AA20">
      <sortCondition descending="1" ref="T4:T20"/>
    </sortState>
  </autoFilter>
  <mergeCells count="105">
    <mergeCell ref="AA37:AH37"/>
    <mergeCell ref="C35:R35"/>
    <mergeCell ref="S35:Z35"/>
    <mergeCell ref="C39:R39"/>
    <mergeCell ref="S39:Z39"/>
    <mergeCell ref="AA39:AH39"/>
    <mergeCell ref="C49:R49"/>
    <mergeCell ref="S49:Z49"/>
    <mergeCell ref="AA49:AH49"/>
    <mergeCell ref="C46:R46"/>
    <mergeCell ref="S46:Z46"/>
    <mergeCell ref="AA46:AH46"/>
    <mergeCell ref="C47:R47"/>
    <mergeCell ref="S47:Z47"/>
    <mergeCell ref="AA47:AH47"/>
    <mergeCell ref="C48:R48"/>
    <mergeCell ref="S48:Z48"/>
    <mergeCell ref="AA48:AH48"/>
    <mergeCell ref="C44:R44"/>
    <mergeCell ref="S44:Z44"/>
    <mergeCell ref="AA44:AH44"/>
    <mergeCell ref="C45:R45"/>
    <mergeCell ref="S45:Z45"/>
    <mergeCell ref="AA45:AH45"/>
    <mergeCell ref="C40:R40"/>
    <mergeCell ref="S40:Z40"/>
    <mergeCell ref="AA40:AH40"/>
    <mergeCell ref="C41:R41"/>
    <mergeCell ref="S41:Z41"/>
    <mergeCell ref="AA41:AH41"/>
    <mergeCell ref="C42:R42"/>
    <mergeCell ref="S42:Z42"/>
    <mergeCell ref="AA42:AH42"/>
    <mergeCell ref="C43:R43"/>
    <mergeCell ref="S43:Z43"/>
    <mergeCell ref="AA43:AH43"/>
    <mergeCell ref="C33:R33"/>
    <mergeCell ref="C38:R38"/>
    <mergeCell ref="S38:Z38"/>
    <mergeCell ref="AA38:AH38"/>
    <mergeCell ref="AA31:AH31"/>
    <mergeCell ref="C28:R28"/>
    <mergeCell ref="S28:Z28"/>
    <mergeCell ref="AA28:AH28"/>
    <mergeCell ref="C29:R29"/>
    <mergeCell ref="S29:Z29"/>
    <mergeCell ref="AA29:AH29"/>
    <mergeCell ref="C34:R34"/>
    <mergeCell ref="S34:Z34"/>
    <mergeCell ref="AA34:AH34"/>
    <mergeCell ref="C31:R31"/>
    <mergeCell ref="S31:Z31"/>
    <mergeCell ref="C36:R36"/>
    <mergeCell ref="S36:Z36"/>
    <mergeCell ref="AA36:AH36"/>
    <mergeCell ref="C37:R37"/>
    <mergeCell ref="S37:Z37"/>
    <mergeCell ref="AA35:AH35"/>
    <mergeCell ref="S33:Z33"/>
    <mergeCell ref="AA33:AH33"/>
    <mergeCell ref="C30:R30"/>
    <mergeCell ref="S30:Z30"/>
    <mergeCell ref="AA30:AH30"/>
    <mergeCell ref="C27:R27"/>
    <mergeCell ref="S27:Z27"/>
    <mergeCell ref="AA27:AH27"/>
    <mergeCell ref="C32:R32"/>
    <mergeCell ref="S32:Z32"/>
    <mergeCell ref="AA32:AH32"/>
    <mergeCell ref="C26:R26"/>
    <mergeCell ref="S26:Z26"/>
    <mergeCell ref="AA26:AH26"/>
    <mergeCell ref="AD10:AH10"/>
    <mergeCell ref="AC4:AH4"/>
    <mergeCell ref="AD5:AH5"/>
    <mergeCell ref="AD6:AH6"/>
    <mergeCell ref="AD7:AH7"/>
    <mergeCell ref="AD8:AH8"/>
    <mergeCell ref="AD9:AH9"/>
    <mergeCell ref="C24:R24"/>
    <mergeCell ref="S24:Z24"/>
    <mergeCell ref="AA24:AH24"/>
    <mergeCell ref="C25:R25"/>
    <mergeCell ref="S25:Z25"/>
    <mergeCell ref="AA25:AH25"/>
    <mergeCell ref="C23:R23"/>
    <mergeCell ref="S23:Z23"/>
    <mergeCell ref="AA23:AH23"/>
    <mergeCell ref="A22:B22"/>
    <mergeCell ref="C22:R22"/>
    <mergeCell ref="S22:Z22"/>
    <mergeCell ref="AA22:AH22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</mergeCells>
  <conditionalFormatting sqref="C5:AA18">
    <cfRule type="cellIs" dxfId="647" priority="1" operator="equal">
      <formula>"a"</formula>
    </cfRule>
    <cfRule type="cellIs" dxfId="646" priority="2" operator="equal">
      <formula>"b"</formula>
    </cfRule>
    <cfRule type="cellIs" dxfId="645" priority="3" operator="equal">
      <formula>"c"</formula>
    </cfRule>
    <cfRule type="cellIs" dxfId="644" priority="4" operator="equal">
      <formula>"d"</formula>
    </cfRule>
    <cfRule type="cellIs" dxfId="643" priority="5" operator="equal">
      <formula>"e"</formula>
    </cfRule>
    <cfRule type="cellIs" dxfId="642" priority="6" operator="equal">
      <formula>"f"</formula>
    </cfRule>
    <cfRule type="cellIs" dxfId="641" priority="7" operator="equal">
      <formula>"g"</formula>
    </cfRule>
    <cfRule type="cellIs" dxfId="640" priority="8" operator="equal">
      <formula>"h"</formula>
    </cfRule>
    <cfRule type="cellIs" dxfId="639" priority="9" operator="equal">
      <formula>"i"</formula>
    </cfRule>
    <cfRule type="cellIs" dxfId="638" priority="10" operator="equal">
      <formula>"j"</formula>
    </cfRule>
    <cfRule type="cellIs" dxfId="637" priority="11" operator="equal">
      <formula>"k"</formula>
    </cfRule>
    <cfRule type="cellIs" dxfId="636" priority="12" operator="equal">
      <formula>"l"</formula>
    </cfRule>
    <cfRule type="cellIs" dxfId="635" priority="13" operator="equal">
      <formula>"m"</formula>
    </cfRule>
    <cfRule type="cellIs" dxfId="634" priority="14" operator="equal">
      <formula>"n"</formula>
    </cfRule>
    <cfRule type="cellIs" dxfId="633" priority="15" operator="equal">
      <formula>"o"</formula>
    </cfRule>
    <cfRule type="cellIs" dxfId="632" priority="16" operator="equal">
      <formula>"p"</formula>
    </cfRule>
    <cfRule type="cellIs" dxfId="631" priority="17" operator="equal">
      <formula>"q"</formula>
    </cfRule>
    <cfRule type="cellIs" dxfId="630" priority="18" operator="equal">
      <formula>"r"</formula>
    </cfRule>
    <cfRule type="cellIs" dxfId="629" priority="19" operator="equal">
      <formula>"s"</formula>
    </cfRule>
    <cfRule type="cellIs" dxfId="628" priority="20" operator="equal">
      <formula>"t"</formula>
    </cfRule>
    <cfRule type="cellIs" dxfId="627" priority="21" operator="equal">
      <formula>"u"</formula>
    </cfRule>
    <cfRule type="cellIs" dxfId="626" priority="22" operator="equal">
      <formula>"v"</formula>
    </cfRule>
    <cfRule type="cellIs" dxfId="625" priority="23" operator="equal">
      <formula>"w"</formula>
    </cfRule>
    <cfRule type="cellIs" dxfId="624" priority="24" operator="equal">
      <formula>"x"</formula>
    </cfRule>
    <cfRule type="cellIs" dxfId="623" priority="25" operator="equal">
      <formula>"y"</formula>
    </cfRule>
    <cfRule type="cellIs" dxfId="622" priority="26" operator="equal">
      <formula>"z"</formula>
    </cfRule>
    <cfRule type="cellIs" dxfId="621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946B-342E-45FA-A48B-CF52C5DA8F88}">
  <sheetPr codeName="Tabelle69">
    <pageSetUpPr fitToPage="1"/>
  </sheetPr>
  <dimension ref="A1:CI49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34.28515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46230</v>
      </c>
      <c r="D2" s="1190"/>
      <c r="E2" s="1190"/>
      <c r="F2" s="1191"/>
      <c r="G2" s="2005">
        <v>46231</v>
      </c>
      <c r="H2" s="1190"/>
      <c r="I2" s="1190"/>
      <c r="J2" s="1191"/>
      <c r="K2" s="2005">
        <v>46232</v>
      </c>
      <c r="L2" s="1190"/>
      <c r="M2" s="1190"/>
      <c r="N2" s="1191"/>
      <c r="O2" s="2005">
        <v>46233</v>
      </c>
      <c r="P2" s="1190"/>
      <c r="Q2" s="1190"/>
      <c r="R2" s="1191"/>
      <c r="S2" s="2005">
        <v>46234</v>
      </c>
      <c r="T2" s="1190"/>
      <c r="U2" s="1190"/>
      <c r="V2" s="1191"/>
      <c r="W2" s="2141">
        <v>46235</v>
      </c>
      <c r="X2" s="2142"/>
      <c r="Y2" s="2142"/>
      <c r="Z2" s="2143"/>
      <c r="AA2" s="137"/>
      <c r="AC2" s="4" t="s">
        <v>1080</v>
      </c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2138" t="s">
        <v>5</v>
      </c>
      <c r="X3" s="2139"/>
      <c r="Y3" s="2139"/>
      <c r="Z3" s="2140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>
        <v>1</v>
      </c>
      <c r="D5" s="51">
        <v>1</v>
      </c>
      <c r="E5" s="51">
        <v>1</v>
      </c>
      <c r="F5" s="52">
        <v>1</v>
      </c>
      <c r="G5" s="715">
        <v>1</v>
      </c>
      <c r="H5" s="716">
        <v>1</v>
      </c>
      <c r="I5" s="716">
        <v>1</v>
      </c>
      <c r="J5" s="717">
        <v>1</v>
      </c>
      <c r="K5" s="324">
        <v>1</v>
      </c>
      <c r="L5" s="325">
        <v>1</v>
      </c>
      <c r="M5" s="325">
        <v>1</v>
      </c>
      <c r="N5" s="326">
        <v>1</v>
      </c>
      <c r="O5" s="324">
        <v>1</v>
      </c>
      <c r="P5" s="325">
        <v>1</v>
      </c>
      <c r="Q5" s="325">
        <v>1</v>
      </c>
      <c r="R5" s="326">
        <v>1</v>
      </c>
      <c r="S5" s="324">
        <v>1</v>
      </c>
      <c r="T5" s="325">
        <v>1</v>
      </c>
      <c r="U5" s="325">
        <v>1</v>
      </c>
      <c r="V5" s="326">
        <v>1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>
        <v>1</v>
      </c>
      <c r="D6" s="30">
        <v>1</v>
      </c>
      <c r="E6" s="30">
        <v>1</v>
      </c>
      <c r="F6" s="31">
        <v>1</v>
      </c>
      <c r="G6" s="32">
        <v>1</v>
      </c>
      <c r="H6" s="30">
        <v>1</v>
      </c>
      <c r="I6" s="30">
        <v>1</v>
      </c>
      <c r="J6" s="31">
        <v>1</v>
      </c>
      <c r="K6" s="32">
        <v>1</v>
      </c>
      <c r="L6" s="30">
        <v>1</v>
      </c>
      <c r="M6" s="30">
        <v>1</v>
      </c>
      <c r="N6" s="31">
        <v>1</v>
      </c>
      <c r="O6" s="32">
        <v>1</v>
      </c>
      <c r="P6" s="30">
        <v>1</v>
      </c>
      <c r="Q6" s="30">
        <v>1</v>
      </c>
      <c r="R6" s="31">
        <v>1</v>
      </c>
      <c r="S6" s="32">
        <v>1</v>
      </c>
      <c r="T6" s="30">
        <v>1</v>
      </c>
      <c r="U6" s="30">
        <v>1</v>
      </c>
      <c r="V6" s="31">
        <v>1</v>
      </c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>
        <v>1</v>
      </c>
      <c r="D7" s="30">
        <v>1</v>
      </c>
      <c r="E7" s="30">
        <v>1</v>
      </c>
      <c r="F7" s="31">
        <v>1</v>
      </c>
      <c r="G7" s="32">
        <v>1</v>
      </c>
      <c r="H7" s="30">
        <v>1</v>
      </c>
      <c r="I7" s="30">
        <v>1</v>
      </c>
      <c r="J7" s="31">
        <v>1</v>
      </c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930">
        <v>6</v>
      </c>
      <c r="AD10" s="2128">
        <v>45870</v>
      </c>
      <c r="AE10" s="2007"/>
      <c r="AF10" s="2007"/>
      <c r="AG10" s="2007"/>
      <c r="AH10" s="2008"/>
      <c r="CI10"/>
    </row>
    <row r="11" spans="1:87" ht="20.100000000000001" customHeight="1" x14ac:dyDescent="0.2">
      <c r="A11" s="69" t="s">
        <v>25</v>
      </c>
      <c r="B11" s="66" t="s">
        <v>1165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16">
        <v>1</v>
      </c>
      <c r="P11" s="14">
        <v>1</v>
      </c>
      <c r="Q11" s="14">
        <v>1</v>
      </c>
      <c r="R11" s="15">
        <v>1</v>
      </c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>
        <v>1</v>
      </c>
      <c r="D15" s="14">
        <v>1</v>
      </c>
      <c r="E15" s="14">
        <v>1</v>
      </c>
      <c r="F15" s="15">
        <v>1</v>
      </c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CI20"/>
    </row>
    <row r="21" spans="1:87" ht="20.100000000000001" customHeight="1" thickBot="1" x14ac:dyDescent="0.25">
      <c r="C21" s="2"/>
      <c r="D21" s="2"/>
      <c r="E21" s="2"/>
      <c r="F21" s="2"/>
      <c r="G21" s="3"/>
      <c r="CI21"/>
    </row>
    <row r="22" spans="1:87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CI22"/>
    </row>
    <row r="23" spans="1:87" ht="20.10000000000000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CI23"/>
    </row>
    <row r="24" spans="1:87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CI24"/>
    </row>
    <row r="25" spans="1:87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</row>
    <row r="26" spans="1:87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CI26"/>
    </row>
    <row r="27" spans="1:87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</row>
    <row r="28" spans="1:87" ht="24.75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BZ28" s="227"/>
      <c r="CI28"/>
    </row>
    <row r="29" spans="1:87" s="386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385"/>
      <c r="BZ29" s="387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6"/>
      <c r="BZ30" s="518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6"/>
      <c r="BZ31" s="518"/>
    </row>
    <row r="32" spans="1:87" s="517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516"/>
      <c r="BZ32" s="518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6"/>
      <c r="BZ33" s="518"/>
    </row>
    <row r="34" spans="1:78" s="13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/>
      <c r="BZ34" s="231"/>
    </row>
    <row r="35" spans="1:78" s="13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1"/>
      <c r="BZ35" s="231"/>
    </row>
    <row r="36" spans="1:78" s="13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1"/>
      <c r="BZ36" s="231"/>
    </row>
    <row r="37" spans="1:78" s="13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1"/>
      <c r="BZ37" s="231"/>
    </row>
    <row r="38" spans="1:78" s="13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1"/>
      <c r="BZ38" s="231"/>
    </row>
    <row r="39" spans="1:78" s="13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1"/>
      <c r="BZ39" s="231"/>
    </row>
    <row r="40" spans="1:78" s="13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1"/>
      <c r="BZ40" s="231"/>
    </row>
    <row r="41" spans="1:78" s="13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1"/>
      <c r="BZ41" s="231"/>
    </row>
    <row r="42" spans="1:78" s="13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1"/>
      <c r="BZ42" s="231"/>
    </row>
    <row r="43" spans="1:78" s="13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1"/>
      <c r="BZ43" s="231"/>
    </row>
    <row r="44" spans="1:78" s="13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1"/>
      <c r="BZ44" s="231"/>
    </row>
    <row r="45" spans="1:78" s="13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1"/>
      <c r="BZ45" s="231"/>
    </row>
    <row r="46" spans="1:78" s="13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1"/>
      <c r="BZ46" s="231"/>
    </row>
    <row r="47" spans="1:78" s="517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515"/>
      <c r="BZ47" s="518"/>
    </row>
    <row r="48" spans="1:78" s="826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825"/>
      <c r="BZ48" s="827"/>
    </row>
    <row r="49" spans="1:78" s="13" customFormat="1" ht="20.100000000000001" customHeight="1" x14ac:dyDescent="0.2">
      <c r="A49" s="5"/>
      <c r="B49" s="6"/>
      <c r="C49" s="1"/>
      <c r="D49" s="1"/>
      <c r="E49" s="1"/>
      <c r="F49" s="1"/>
      <c r="G49" s="1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 s="1"/>
      <c r="BZ49" s="231"/>
    </row>
  </sheetData>
  <autoFilter ref="A4:AA24" xr:uid="{FA59946B-342E-45FA-A48B-CF52C5DA8F88}">
    <sortState xmlns:xlrd2="http://schemas.microsoft.com/office/spreadsheetml/2017/richdata2" ref="A5:AA24">
      <sortCondition descending="1" ref="D4:D24"/>
    </sortState>
  </autoFilter>
  <mergeCells count="102">
    <mergeCell ref="C26:R26"/>
    <mergeCell ref="S26:Z26"/>
    <mergeCell ref="AA26:AH26"/>
    <mergeCell ref="C27:R27"/>
    <mergeCell ref="S27:Z27"/>
    <mergeCell ref="AA27:AH27"/>
    <mergeCell ref="C32:R32"/>
    <mergeCell ref="S32:Z32"/>
    <mergeCell ref="AA32:AH32"/>
    <mergeCell ref="C28:R28"/>
    <mergeCell ref="S28:Z28"/>
    <mergeCell ref="AA28:AH28"/>
    <mergeCell ref="C29:R29"/>
    <mergeCell ref="S29:Z29"/>
    <mergeCell ref="AA29:AH29"/>
    <mergeCell ref="C48:R48"/>
    <mergeCell ref="S48:Z48"/>
    <mergeCell ref="AA48:AH48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AD6:AH6"/>
    <mergeCell ref="AD7:AH7"/>
    <mergeCell ref="AD8:AH8"/>
    <mergeCell ref="AD9:AH9"/>
    <mergeCell ref="AD10:AH10"/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C25:R25"/>
    <mergeCell ref="S25:Z25"/>
    <mergeCell ref="AA25:AH25"/>
    <mergeCell ref="A22:B22"/>
    <mergeCell ref="C22:R22"/>
    <mergeCell ref="S22:Z22"/>
    <mergeCell ref="AA22:AH22"/>
    <mergeCell ref="C23:R23"/>
    <mergeCell ref="S23:Z23"/>
    <mergeCell ref="AA23:AH23"/>
    <mergeCell ref="C24:R24"/>
    <mergeCell ref="S24:Z24"/>
    <mergeCell ref="AA24:AH24"/>
  </mergeCells>
  <conditionalFormatting sqref="C5:AA18">
    <cfRule type="cellIs" dxfId="620" priority="1" operator="equal">
      <formula>"a"</formula>
    </cfRule>
    <cfRule type="cellIs" dxfId="619" priority="2" operator="equal">
      <formula>"b"</formula>
    </cfRule>
    <cfRule type="cellIs" dxfId="618" priority="3" operator="equal">
      <formula>"c"</formula>
    </cfRule>
    <cfRule type="cellIs" dxfId="617" priority="4" operator="equal">
      <formula>"d"</formula>
    </cfRule>
    <cfRule type="cellIs" dxfId="616" priority="5" operator="equal">
      <formula>"e"</formula>
    </cfRule>
    <cfRule type="cellIs" dxfId="615" priority="6" operator="equal">
      <formula>"f"</formula>
    </cfRule>
    <cfRule type="cellIs" dxfId="614" priority="7" operator="equal">
      <formula>"g"</formula>
    </cfRule>
    <cfRule type="cellIs" dxfId="613" priority="8" operator="equal">
      <formula>"h"</formula>
    </cfRule>
    <cfRule type="cellIs" dxfId="612" priority="9" operator="equal">
      <formula>"i"</formula>
    </cfRule>
    <cfRule type="cellIs" dxfId="611" priority="10" operator="equal">
      <formula>"j"</formula>
    </cfRule>
    <cfRule type="cellIs" dxfId="610" priority="11" operator="equal">
      <formula>"k"</formula>
    </cfRule>
    <cfRule type="cellIs" dxfId="609" priority="12" operator="equal">
      <formula>"l"</formula>
    </cfRule>
    <cfRule type="cellIs" dxfId="608" priority="13" operator="equal">
      <formula>"m"</formula>
    </cfRule>
    <cfRule type="cellIs" dxfId="607" priority="14" operator="equal">
      <formula>"n"</formula>
    </cfRule>
    <cfRule type="cellIs" dxfId="606" priority="15" operator="equal">
      <formula>"o"</formula>
    </cfRule>
    <cfRule type="cellIs" dxfId="605" priority="16" operator="equal">
      <formula>"p"</formula>
    </cfRule>
    <cfRule type="cellIs" dxfId="604" priority="17" operator="equal">
      <formula>"q"</formula>
    </cfRule>
    <cfRule type="cellIs" dxfId="603" priority="18" operator="equal">
      <formula>"r"</formula>
    </cfRule>
    <cfRule type="cellIs" dxfId="602" priority="19" operator="equal">
      <formula>"s"</formula>
    </cfRule>
    <cfRule type="cellIs" dxfId="601" priority="20" operator="equal">
      <formula>"t"</formula>
    </cfRule>
    <cfRule type="cellIs" dxfId="600" priority="21" operator="equal">
      <formula>"u"</formula>
    </cfRule>
    <cfRule type="cellIs" dxfId="599" priority="22" operator="equal">
      <formula>"v"</formula>
    </cfRule>
    <cfRule type="cellIs" dxfId="598" priority="23" operator="equal">
      <formula>"w"</formula>
    </cfRule>
    <cfRule type="cellIs" dxfId="597" priority="24" operator="equal">
      <formula>"x"</formula>
    </cfRule>
    <cfRule type="cellIs" dxfId="596" priority="25" operator="equal">
      <formula>"y"</formula>
    </cfRule>
    <cfRule type="cellIs" dxfId="595" priority="26" operator="equal">
      <formula>"z"</formula>
    </cfRule>
    <cfRule type="cellIs" dxfId="594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B5F0-FC19-4A7D-9D95-CDC6893D9944}">
  <sheetPr codeName="Tabelle70">
    <pageSetUpPr fitToPage="1"/>
  </sheetPr>
  <dimension ref="A1:CI52"/>
  <sheetViews>
    <sheetView zoomScaleNormal="100" workbookViewId="0">
      <selection activeCell="B8" sqref="B8:V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46237</v>
      </c>
      <c r="D2" s="1190"/>
      <c r="E2" s="1190"/>
      <c r="F2" s="1191"/>
      <c r="G2" s="2005">
        <v>46238</v>
      </c>
      <c r="H2" s="1190"/>
      <c r="I2" s="1190"/>
      <c r="J2" s="1191"/>
      <c r="K2" s="2005">
        <v>46239</v>
      </c>
      <c r="L2" s="1190"/>
      <c r="M2" s="1190"/>
      <c r="N2" s="1191"/>
      <c r="O2" s="2005">
        <v>46240</v>
      </c>
      <c r="P2" s="1190"/>
      <c r="Q2" s="1190"/>
      <c r="R2" s="1191"/>
      <c r="S2" s="2005">
        <v>46241</v>
      </c>
      <c r="T2" s="1190"/>
      <c r="U2" s="1190"/>
      <c r="V2" s="1191"/>
      <c r="W2" s="1189">
        <v>46242</v>
      </c>
      <c r="X2" s="1190"/>
      <c r="Y2" s="1190"/>
      <c r="Z2" s="1191"/>
      <c r="AA2" s="137"/>
      <c r="AC2" s="4" t="s">
        <v>1080</v>
      </c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2" t="s">
        <v>5</v>
      </c>
      <c r="X3" s="1193"/>
      <c r="Y3" s="1193"/>
      <c r="Z3" s="1194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>
        <v>1</v>
      </c>
      <c r="D5" s="51">
        <v>1</v>
      </c>
      <c r="E5" s="51">
        <v>1</v>
      </c>
      <c r="F5" s="52">
        <v>1</v>
      </c>
      <c r="G5" s="715">
        <v>1</v>
      </c>
      <c r="H5" s="716">
        <v>1</v>
      </c>
      <c r="I5" s="716">
        <v>1</v>
      </c>
      <c r="J5" s="717">
        <v>1</v>
      </c>
      <c r="K5" s="324">
        <v>1</v>
      </c>
      <c r="L5" s="325">
        <v>1</v>
      </c>
      <c r="M5" s="325">
        <v>1</v>
      </c>
      <c r="N5" s="326">
        <v>1</v>
      </c>
      <c r="O5" s="324">
        <v>1</v>
      </c>
      <c r="P5" s="325">
        <v>1</v>
      </c>
      <c r="Q5" s="325">
        <v>1</v>
      </c>
      <c r="R5" s="326">
        <v>1</v>
      </c>
      <c r="S5" s="324">
        <v>1</v>
      </c>
      <c r="T5" s="325">
        <v>1</v>
      </c>
      <c r="U5" s="325">
        <v>1</v>
      </c>
      <c r="V5" s="326">
        <v>1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896" t="s">
        <v>210</v>
      </c>
      <c r="C8" s="1097">
        <v>1</v>
      </c>
      <c r="D8" s="1098">
        <v>1</v>
      </c>
      <c r="E8" s="1098">
        <v>1</v>
      </c>
      <c r="F8" s="1099">
        <v>1</v>
      </c>
      <c r="G8" s="1100">
        <v>1</v>
      </c>
      <c r="H8" s="1098">
        <v>1</v>
      </c>
      <c r="I8" s="1098">
        <v>1</v>
      </c>
      <c r="J8" s="1099">
        <v>1</v>
      </c>
      <c r="K8" s="1097">
        <v>1</v>
      </c>
      <c r="L8" s="1098">
        <v>1</v>
      </c>
      <c r="M8" s="1098">
        <v>1</v>
      </c>
      <c r="N8" s="1099">
        <v>1</v>
      </c>
      <c r="O8" s="1097">
        <v>1</v>
      </c>
      <c r="P8" s="1098">
        <v>1</v>
      </c>
      <c r="Q8" s="1098">
        <v>1</v>
      </c>
      <c r="R8" s="1099">
        <v>1</v>
      </c>
      <c r="S8" s="1097">
        <v>1</v>
      </c>
      <c r="T8" s="1098">
        <v>1</v>
      </c>
      <c r="U8" s="1098">
        <v>1</v>
      </c>
      <c r="V8" s="1099">
        <v>1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2137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1369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30" t="s">
        <v>33</v>
      </c>
      <c r="N17" s="31" t="s">
        <v>33</v>
      </c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x14ac:dyDescent="0.2">
      <c r="A18" s="69" t="s">
        <v>24</v>
      </c>
      <c r="B18" s="66" t="s">
        <v>1081</v>
      </c>
      <c r="C18" s="32"/>
      <c r="D18" s="30"/>
      <c r="E18" s="30"/>
      <c r="F18" s="31"/>
      <c r="G18" s="32"/>
      <c r="H18" s="30"/>
      <c r="I18" s="30"/>
      <c r="J18" s="31"/>
      <c r="K18" s="753"/>
      <c r="L18" s="754"/>
      <c r="M18" s="30" t="s">
        <v>33</v>
      </c>
      <c r="N18" s="31" t="s">
        <v>33</v>
      </c>
      <c r="O18" s="753"/>
      <c r="P18" s="754"/>
      <c r="Q18" s="754"/>
      <c r="R18" s="755"/>
      <c r="S18" s="753"/>
      <c r="T18" s="754"/>
      <c r="U18" s="754"/>
      <c r="V18" s="755"/>
      <c r="W18" s="17"/>
      <c r="X18" s="18"/>
      <c r="Y18" s="18"/>
      <c r="Z18" s="21"/>
      <c r="AA18" s="294"/>
      <c r="CI18"/>
    </row>
    <row r="19" spans="1:87" ht="20.100000000000001" customHeight="1" thickBot="1" x14ac:dyDescent="0.25">
      <c r="A19" s="70" t="s">
        <v>24</v>
      </c>
      <c r="B19" s="67" t="s">
        <v>1084</v>
      </c>
      <c r="C19" s="489"/>
      <c r="D19" s="487"/>
      <c r="E19" s="487"/>
      <c r="F19" s="488"/>
      <c r="G19" s="489"/>
      <c r="H19" s="487"/>
      <c r="I19" s="487"/>
      <c r="J19" s="488"/>
      <c r="K19" s="816"/>
      <c r="L19" s="814"/>
      <c r="M19" s="814"/>
      <c r="N19" s="815"/>
      <c r="O19" s="816"/>
      <c r="P19" s="814"/>
      <c r="Q19" s="814"/>
      <c r="R19" s="815"/>
      <c r="S19" s="816"/>
      <c r="T19" s="814"/>
      <c r="U19" s="814"/>
      <c r="V19" s="815"/>
      <c r="W19" s="85"/>
      <c r="X19" s="86"/>
      <c r="Y19" s="86"/>
      <c r="Z19" s="89"/>
      <c r="AA19" s="297"/>
      <c r="CI19"/>
    </row>
    <row r="20" spans="1:87" ht="20.100000000000001" customHeight="1" x14ac:dyDescent="0.2">
      <c r="CI20"/>
    </row>
    <row r="21" spans="1:87" ht="20.100000000000001" customHeight="1" x14ac:dyDescent="0.2">
      <c r="B21" s="898"/>
      <c r="C21" s="899"/>
      <c r="CI21"/>
    </row>
    <row r="22" spans="1:87" ht="20.100000000000001" customHeight="1" thickBot="1" x14ac:dyDescent="0.25">
      <c r="C22" s="2"/>
      <c r="D22" s="2"/>
      <c r="E22" s="2"/>
      <c r="F22" s="2"/>
      <c r="G22" s="3"/>
      <c r="CI22"/>
    </row>
    <row r="23" spans="1:87" ht="13.5" thickBot="1" x14ac:dyDescent="0.25">
      <c r="A23" s="1150" t="s">
        <v>18</v>
      </c>
      <c r="B23" s="1151"/>
      <c r="C23" s="1150" t="s">
        <v>15</v>
      </c>
      <c r="D23" s="1334"/>
      <c r="E23" s="1334"/>
      <c r="F23" s="1334"/>
      <c r="G23" s="1334"/>
      <c r="H23" s="1334"/>
      <c r="I23" s="1334"/>
      <c r="J23" s="1334"/>
      <c r="K23" s="1334"/>
      <c r="L23" s="1334"/>
      <c r="M23" s="1334"/>
      <c r="N23" s="1334"/>
      <c r="O23" s="1334"/>
      <c r="P23" s="1334"/>
      <c r="Q23" s="1334"/>
      <c r="R23" s="1151"/>
      <c r="S23" s="1150" t="s">
        <v>21</v>
      </c>
      <c r="T23" s="1334"/>
      <c r="U23" s="1334"/>
      <c r="V23" s="1334"/>
      <c r="W23" s="1334"/>
      <c r="X23" s="1334"/>
      <c r="Y23" s="1334"/>
      <c r="Z23" s="1151"/>
      <c r="AA23" s="1150" t="s">
        <v>22</v>
      </c>
      <c r="AB23" s="1334"/>
      <c r="AC23" s="1334"/>
      <c r="AD23" s="1334"/>
      <c r="AE23" s="1334"/>
      <c r="AF23" s="1334"/>
      <c r="AG23" s="1334"/>
      <c r="AH23" s="1767"/>
    </row>
    <row r="24" spans="1:87" ht="20.100000000000001" customHeight="1" x14ac:dyDescent="0.2">
      <c r="A24" s="138" t="s">
        <v>14</v>
      </c>
      <c r="B24" s="164"/>
      <c r="C24" s="1363"/>
      <c r="D24" s="1364"/>
      <c r="E24" s="1364"/>
      <c r="F24" s="1364"/>
      <c r="G24" s="1364"/>
      <c r="H24" s="1364"/>
      <c r="I24" s="1364"/>
      <c r="J24" s="1364"/>
      <c r="K24" s="1364"/>
      <c r="L24" s="1364"/>
      <c r="M24" s="1364"/>
      <c r="N24" s="1364"/>
      <c r="O24" s="1364"/>
      <c r="P24" s="1364"/>
      <c r="Q24" s="1364"/>
      <c r="R24" s="1365"/>
      <c r="S24" s="1335"/>
      <c r="T24" s="1336"/>
      <c r="U24" s="1336"/>
      <c r="V24" s="1336"/>
      <c r="W24" s="1336"/>
      <c r="X24" s="1336"/>
      <c r="Y24" s="1336"/>
      <c r="Z24" s="1337"/>
      <c r="AA24" s="1363"/>
      <c r="AB24" s="1364"/>
      <c r="AC24" s="1364"/>
      <c r="AD24" s="1364"/>
      <c r="AE24" s="1364"/>
      <c r="AF24" s="1364"/>
      <c r="AG24" s="1364"/>
      <c r="AH24" s="1365"/>
      <c r="CI24"/>
    </row>
    <row r="25" spans="1:87" x14ac:dyDescent="0.2">
      <c r="A25" s="139" t="s">
        <v>16</v>
      </c>
      <c r="B25" s="165"/>
      <c r="C25" s="1329"/>
      <c r="D25" s="1330"/>
      <c r="E25" s="1330"/>
      <c r="F25" s="1330"/>
      <c r="G25" s="1330"/>
      <c r="H25" s="1330"/>
      <c r="I25" s="1330"/>
      <c r="J25" s="1330"/>
      <c r="K25" s="1330"/>
      <c r="L25" s="1330"/>
      <c r="M25" s="1330"/>
      <c r="N25" s="1330"/>
      <c r="O25" s="1330"/>
      <c r="P25" s="1330"/>
      <c r="Q25" s="1330"/>
      <c r="R25" s="1331"/>
      <c r="S25" s="1647"/>
      <c r="T25" s="1648"/>
      <c r="U25" s="1648"/>
      <c r="V25" s="1648"/>
      <c r="W25" s="1648"/>
      <c r="X25" s="1648"/>
      <c r="Y25" s="1648"/>
      <c r="Z25" s="1649"/>
      <c r="AA25" s="1329"/>
      <c r="AB25" s="1330"/>
      <c r="AC25" s="1330"/>
      <c r="AD25" s="1330"/>
      <c r="AE25" s="1330"/>
      <c r="AF25" s="1330"/>
      <c r="AG25" s="1330"/>
      <c r="AH25" s="1331"/>
    </row>
    <row r="26" spans="1:87" ht="24.75" customHeight="1" x14ac:dyDescent="0.2">
      <c r="A26" s="140" t="s">
        <v>23</v>
      </c>
      <c r="B26" s="166"/>
      <c r="C26" s="1333"/>
      <c r="D26" s="1774"/>
      <c r="E26" s="1774"/>
      <c r="F26" s="1774"/>
      <c r="G26" s="1774"/>
      <c r="H26" s="1774"/>
      <c r="I26" s="1774"/>
      <c r="J26" s="1774"/>
      <c r="K26" s="1774"/>
      <c r="L26" s="1774"/>
      <c r="M26" s="1774"/>
      <c r="N26" s="1774"/>
      <c r="O26" s="1774"/>
      <c r="P26" s="1774"/>
      <c r="Q26" s="1774"/>
      <c r="R26" s="1775"/>
      <c r="S26" s="1332"/>
      <c r="T26" s="1332"/>
      <c r="U26" s="1332"/>
      <c r="V26" s="1332"/>
      <c r="W26" s="1332"/>
      <c r="X26" s="1332"/>
      <c r="Y26" s="1332"/>
      <c r="Z26" s="1332"/>
      <c r="AA26" s="1333"/>
      <c r="AB26" s="1774"/>
      <c r="AC26" s="1774"/>
      <c r="AD26" s="1774"/>
      <c r="AE26" s="1774"/>
      <c r="AF26" s="1774"/>
      <c r="AG26" s="1774"/>
      <c r="AH26" s="1775"/>
      <c r="BZ26" s="227"/>
      <c r="CI26"/>
    </row>
    <row r="27" spans="1:87" s="517" customFormat="1" ht="20.100000000000001" customHeight="1" x14ac:dyDescent="0.2">
      <c r="A27" s="417" t="s">
        <v>33</v>
      </c>
      <c r="B27" s="167" t="s">
        <v>1386</v>
      </c>
      <c r="C27" s="1326" t="s">
        <v>1387</v>
      </c>
      <c r="D27" s="1780"/>
      <c r="E27" s="1780"/>
      <c r="F27" s="1780"/>
      <c r="G27" s="1780"/>
      <c r="H27" s="1780"/>
      <c r="I27" s="1780"/>
      <c r="J27" s="1780"/>
      <c r="K27" s="1780"/>
      <c r="L27" s="1780"/>
      <c r="M27" s="1780"/>
      <c r="N27" s="1780"/>
      <c r="O27" s="1780"/>
      <c r="P27" s="1780"/>
      <c r="Q27" s="1780"/>
      <c r="R27" s="1781"/>
      <c r="S27" s="1973" t="s">
        <v>1390</v>
      </c>
      <c r="T27" s="1973"/>
      <c r="U27" s="1973"/>
      <c r="V27" s="1973"/>
      <c r="W27" s="1973"/>
      <c r="X27" s="1973"/>
      <c r="Y27" s="1973"/>
      <c r="Z27" s="1973"/>
      <c r="AA27" s="1326"/>
      <c r="AB27" s="1780"/>
      <c r="AC27" s="1780"/>
      <c r="AD27" s="1780"/>
      <c r="AE27" s="1780"/>
      <c r="AF27" s="1780"/>
      <c r="AG27" s="1780"/>
      <c r="AH27" s="1781"/>
      <c r="AI27" s="516"/>
      <c r="BZ27" s="518"/>
    </row>
    <row r="28" spans="1:87" s="517" customFormat="1" ht="20.100000000000001" customHeight="1" x14ac:dyDescent="0.2">
      <c r="A28" s="142" t="s">
        <v>34</v>
      </c>
      <c r="B28" s="168"/>
      <c r="C28" s="1328"/>
      <c r="D28" s="1354"/>
      <c r="E28" s="1354"/>
      <c r="F28" s="1354"/>
      <c r="G28" s="1354"/>
      <c r="H28" s="1354"/>
      <c r="I28" s="1354"/>
      <c r="J28" s="1354"/>
      <c r="K28" s="1354"/>
      <c r="L28" s="1354"/>
      <c r="M28" s="1354"/>
      <c r="N28" s="1354"/>
      <c r="O28" s="1354"/>
      <c r="P28" s="1354"/>
      <c r="Q28" s="1354"/>
      <c r="R28" s="1355"/>
      <c r="S28" s="1327"/>
      <c r="T28" s="1327"/>
      <c r="U28" s="1327"/>
      <c r="V28" s="1327"/>
      <c r="W28" s="1327"/>
      <c r="X28" s="1327"/>
      <c r="Y28" s="1327"/>
      <c r="Z28" s="1327"/>
      <c r="AA28" s="1328"/>
      <c r="AB28" s="1354"/>
      <c r="AC28" s="1354"/>
      <c r="AD28" s="1354"/>
      <c r="AE28" s="1354"/>
      <c r="AF28" s="1354"/>
      <c r="AG28" s="1354"/>
      <c r="AH28" s="1355"/>
      <c r="AI28" s="516"/>
      <c r="BZ28" s="518"/>
    </row>
    <row r="29" spans="1:87" s="517" customFormat="1" ht="20.100000000000001" customHeight="1" x14ac:dyDescent="0.2">
      <c r="A29" s="143" t="s">
        <v>35</v>
      </c>
      <c r="B29" s="169"/>
      <c r="C29" s="1322"/>
      <c r="D29" s="1776"/>
      <c r="E29" s="1776"/>
      <c r="F29" s="1776"/>
      <c r="G29" s="1776"/>
      <c r="H29" s="1776"/>
      <c r="I29" s="1776"/>
      <c r="J29" s="1776"/>
      <c r="K29" s="1776"/>
      <c r="L29" s="1776"/>
      <c r="M29" s="1776"/>
      <c r="N29" s="1776"/>
      <c r="O29" s="1776"/>
      <c r="P29" s="1776"/>
      <c r="Q29" s="1776"/>
      <c r="R29" s="1777"/>
      <c r="S29" s="1321"/>
      <c r="T29" s="1321"/>
      <c r="U29" s="1321"/>
      <c r="V29" s="1321"/>
      <c r="W29" s="1321"/>
      <c r="X29" s="1321"/>
      <c r="Y29" s="1321"/>
      <c r="Z29" s="1321"/>
      <c r="AA29" s="1322"/>
      <c r="AB29" s="1776"/>
      <c r="AC29" s="1776"/>
      <c r="AD29" s="1776"/>
      <c r="AE29" s="1776"/>
      <c r="AF29" s="1776"/>
      <c r="AG29" s="1776"/>
      <c r="AH29" s="1777"/>
      <c r="AI29" s="516"/>
      <c r="BZ29" s="518"/>
    </row>
    <row r="30" spans="1:87" s="517" customFormat="1" ht="20.100000000000001" customHeight="1" x14ac:dyDescent="0.2">
      <c r="A30" s="144" t="s">
        <v>36</v>
      </c>
      <c r="B30" s="170"/>
      <c r="C30" s="1324"/>
      <c r="D30" s="1778"/>
      <c r="E30" s="1778"/>
      <c r="F30" s="1778"/>
      <c r="G30" s="1778"/>
      <c r="H30" s="1778"/>
      <c r="I30" s="1778"/>
      <c r="J30" s="1778"/>
      <c r="K30" s="1778"/>
      <c r="L30" s="1778"/>
      <c r="M30" s="1778"/>
      <c r="N30" s="1778"/>
      <c r="O30" s="1778"/>
      <c r="P30" s="1778"/>
      <c r="Q30" s="1778"/>
      <c r="R30" s="1779"/>
      <c r="S30" s="1323"/>
      <c r="T30" s="1323"/>
      <c r="U30" s="1323"/>
      <c r="V30" s="1323"/>
      <c r="W30" s="1323"/>
      <c r="X30" s="1323"/>
      <c r="Y30" s="1323"/>
      <c r="Z30" s="1323"/>
      <c r="AA30" s="1324"/>
      <c r="AB30" s="1778"/>
      <c r="AC30" s="1778"/>
      <c r="AD30" s="1778"/>
      <c r="AE30" s="1778"/>
      <c r="AF30" s="1778"/>
      <c r="AG30" s="1778"/>
      <c r="AH30" s="1779"/>
      <c r="AI30" s="516"/>
      <c r="BZ30" s="518"/>
    </row>
    <row r="31" spans="1:87" s="517" customFormat="1" ht="20.100000000000001" customHeight="1" x14ac:dyDescent="0.2">
      <c r="A31" s="145" t="s">
        <v>37</v>
      </c>
      <c r="B31" s="171"/>
      <c r="C31" s="1318"/>
      <c r="D31" s="1782"/>
      <c r="E31" s="1782"/>
      <c r="F31" s="1782"/>
      <c r="G31" s="1782"/>
      <c r="H31" s="1782"/>
      <c r="I31" s="1782"/>
      <c r="J31" s="1782"/>
      <c r="K31" s="1782"/>
      <c r="L31" s="1782"/>
      <c r="M31" s="1782"/>
      <c r="N31" s="1782"/>
      <c r="O31" s="1782"/>
      <c r="P31" s="1782"/>
      <c r="Q31" s="1782"/>
      <c r="R31" s="1783"/>
      <c r="S31" s="1317"/>
      <c r="T31" s="1317"/>
      <c r="U31" s="1317"/>
      <c r="V31" s="1317"/>
      <c r="W31" s="1317"/>
      <c r="X31" s="1317"/>
      <c r="Y31" s="1317"/>
      <c r="Z31" s="1317"/>
      <c r="AA31" s="1318"/>
      <c r="AB31" s="1782"/>
      <c r="AC31" s="1782"/>
      <c r="AD31" s="1782"/>
      <c r="AE31" s="1782"/>
      <c r="AF31" s="1782"/>
      <c r="AG31" s="1782"/>
      <c r="AH31" s="1783"/>
      <c r="AI31" s="516"/>
      <c r="BZ31" s="518"/>
    </row>
    <row r="32" spans="1:87" s="13" customFormat="1" ht="20.100000000000001" customHeight="1" x14ac:dyDescent="0.2">
      <c r="A32" s="146" t="s">
        <v>38</v>
      </c>
      <c r="B32" s="172"/>
      <c r="C32" s="1320"/>
      <c r="D32" s="1784"/>
      <c r="E32" s="1784"/>
      <c r="F32" s="1784"/>
      <c r="G32" s="1784"/>
      <c r="H32" s="1784"/>
      <c r="I32" s="1784"/>
      <c r="J32" s="1784"/>
      <c r="K32" s="1784"/>
      <c r="L32" s="1784"/>
      <c r="M32" s="1784"/>
      <c r="N32" s="1784"/>
      <c r="O32" s="1784"/>
      <c r="P32" s="1784"/>
      <c r="Q32" s="1784"/>
      <c r="R32" s="1785"/>
      <c r="S32" s="1319"/>
      <c r="T32" s="1319"/>
      <c r="U32" s="1319"/>
      <c r="V32" s="1319"/>
      <c r="W32" s="1319"/>
      <c r="X32" s="1319"/>
      <c r="Y32" s="1319"/>
      <c r="Z32" s="1319"/>
      <c r="AA32" s="1320"/>
      <c r="AB32" s="1784"/>
      <c r="AC32" s="1784"/>
      <c r="AD32" s="1784"/>
      <c r="AE32" s="1784"/>
      <c r="AF32" s="1784"/>
      <c r="AG32" s="1784"/>
      <c r="AH32" s="1785"/>
      <c r="AI32"/>
      <c r="BZ32" s="231"/>
    </row>
    <row r="33" spans="1:78" s="13" customFormat="1" ht="20.100000000000001" customHeight="1" x14ac:dyDescent="0.2">
      <c r="A33" s="147" t="s">
        <v>39</v>
      </c>
      <c r="B33" s="173"/>
      <c r="C33" s="1314"/>
      <c r="D33" s="1743"/>
      <c r="E33" s="1743"/>
      <c r="F33" s="1743"/>
      <c r="G33" s="1743"/>
      <c r="H33" s="1743"/>
      <c r="I33" s="1743"/>
      <c r="J33" s="1743"/>
      <c r="K33" s="1743"/>
      <c r="L33" s="1743"/>
      <c r="M33" s="1743"/>
      <c r="N33" s="1743"/>
      <c r="O33" s="1743"/>
      <c r="P33" s="1743"/>
      <c r="Q33" s="1743"/>
      <c r="R33" s="1744"/>
      <c r="S33" s="1313"/>
      <c r="T33" s="1313"/>
      <c r="U33" s="1313"/>
      <c r="V33" s="1313"/>
      <c r="W33" s="1313"/>
      <c r="X33" s="1313"/>
      <c r="Y33" s="1313"/>
      <c r="Z33" s="1313"/>
      <c r="AA33" s="1314"/>
      <c r="AB33" s="1743"/>
      <c r="AC33" s="1743"/>
      <c r="AD33" s="1743"/>
      <c r="AE33" s="1743"/>
      <c r="AF33" s="1743"/>
      <c r="AG33" s="1743"/>
      <c r="AH33" s="1744"/>
      <c r="AI33" s="1"/>
      <c r="BZ33" s="231"/>
    </row>
    <row r="34" spans="1:78" s="517" customFormat="1" ht="20.100000000000001" customHeight="1" x14ac:dyDescent="0.2">
      <c r="A34" s="148" t="s">
        <v>40</v>
      </c>
      <c r="B34" s="174"/>
      <c r="C34" s="1316"/>
      <c r="D34" s="1558"/>
      <c r="E34" s="1558"/>
      <c r="F34" s="1558"/>
      <c r="G34" s="1558"/>
      <c r="H34" s="1558"/>
      <c r="I34" s="1558"/>
      <c r="J34" s="1558"/>
      <c r="K34" s="1558"/>
      <c r="L34" s="1558"/>
      <c r="M34" s="1558"/>
      <c r="N34" s="1558"/>
      <c r="O34" s="1558"/>
      <c r="P34" s="1558"/>
      <c r="Q34" s="1558"/>
      <c r="R34" s="1559"/>
      <c r="S34" s="1315"/>
      <c r="T34" s="1315"/>
      <c r="U34" s="1315"/>
      <c r="V34" s="1315"/>
      <c r="W34" s="1315"/>
      <c r="X34" s="1315"/>
      <c r="Y34" s="1315"/>
      <c r="Z34" s="1315"/>
      <c r="AA34" s="1316"/>
      <c r="AB34" s="1558"/>
      <c r="AC34" s="1558"/>
      <c r="AD34" s="1558"/>
      <c r="AE34" s="1558"/>
      <c r="AF34" s="1558"/>
      <c r="AG34" s="1558"/>
      <c r="AH34" s="1559"/>
      <c r="AI34" s="515"/>
      <c r="BZ34" s="518"/>
    </row>
    <row r="35" spans="1:78" s="13" customFormat="1" ht="20.100000000000001" customHeight="1" x14ac:dyDescent="0.2">
      <c r="A35" s="149" t="s">
        <v>41</v>
      </c>
      <c r="B35" s="175"/>
      <c r="C35" s="1310"/>
      <c r="D35" s="1788"/>
      <c r="E35" s="1788"/>
      <c r="F35" s="1788"/>
      <c r="G35" s="1788"/>
      <c r="H35" s="1788"/>
      <c r="I35" s="1788"/>
      <c r="J35" s="1788"/>
      <c r="K35" s="1788"/>
      <c r="L35" s="1788"/>
      <c r="M35" s="1788"/>
      <c r="N35" s="1788"/>
      <c r="O35" s="1788"/>
      <c r="P35" s="1788"/>
      <c r="Q35" s="1788"/>
      <c r="R35" s="1789"/>
      <c r="S35" s="1309"/>
      <c r="T35" s="1309"/>
      <c r="U35" s="1309"/>
      <c r="V35" s="1309"/>
      <c r="W35" s="1309"/>
      <c r="X35" s="1309"/>
      <c r="Y35" s="1309"/>
      <c r="Z35" s="1309"/>
      <c r="AA35" s="1310"/>
      <c r="AB35" s="1788"/>
      <c r="AC35" s="1788"/>
      <c r="AD35" s="1788"/>
      <c r="AE35" s="1788"/>
      <c r="AF35" s="1788"/>
      <c r="AG35" s="1788"/>
      <c r="AH35" s="1789"/>
      <c r="AI35" s="1"/>
      <c r="BZ35" s="231"/>
    </row>
    <row r="36" spans="1:78" s="517" customFormat="1" ht="20.100000000000001" customHeight="1" x14ac:dyDescent="0.2">
      <c r="A36" s="150" t="s">
        <v>42</v>
      </c>
      <c r="B36" s="176"/>
      <c r="C36" s="1312"/>
      <c r="D36" s="1790"/>
      <c r="E36" s="1790"/>
      <c r="F36" s="1790"/>
      <c r="G36" s="1790"/>
      <c r="H36" s="1790"/>
      <c r="I36" s="1790"/>
      <c r="J36" s="1790"/>
      <c r="K36" s="1790"/>
      <c r="L36" s="1790"/>
      <c r="M36" s="1790"/>
      <c r="N36" s="1790"/>
      <c r="O36" s="1790"/>
      <c r="P36" s="1790"/>
      <c r="Q36" s="1790"/>
      <c r="R36" s="1791"/>
      <c r="S36" s="1311"/>
      <c r="T36" s="1311"/>
      <c r="U36" s="1311"/>
      <c r="V36" s="1311"/>
      <c r="W36" s="1311"/>
      <c r="X36" s="1311"/>
      <c r="Y36" s="1311"/>
      <c r="Z36" s="1311"/>
      <c r="AA36" s="1312"/>
      <c r="AB36" s="1790"/>
      <c r="AC36" s="1790"/>
      <c r="AD36" s="1790"/>
      <c r="AE36" s="1790"/>
      <c r="AF36" s="1790"/>
      <c r="AG36" s="1790"/>
      <c r="AH36" s="1791"/>
      <c r="AI36" s="515"/>
      <c r="BZ36" s="518"/>
    </row>
    <row r="37" spans="1:78" s="826" customFormat="1" ht="20.100000000000001" customHeight="1" x14ac:dyDescent="0.2">
      <c r="A37" s="151" t="s">
        <v>43</v>
      </c>
      <c r="B37" s="177"/>
      <c r="C37" s="1305"/>
      <c r="D37" s="1786"/>
      <c r="E37" s="1786"/>
      <c r="F37" s="1786"/>
      <c r="G37" s="1786"/>
      <c r="H37" s="1786"/>
      <c r="I37" s="1786"/>
      <c r="J37" s="1786"/>
      <c r="K37" s="1786"/>
      <c r="L37" s="1786"/>
      <c r="M37" s="1786"/>
      <c r="N37" s="1786"/>
      <c r="O37" s="1786"/>
      <c r="P37" s="1786"/>
      <c r="Q37" s="1786"/>
      <c r="R37" s="1787"/>
      <c r="S37" s="1304"/>
      <c r="T37" s="1304"/>
      <c r="U37" s="1304"/>
      <c r="V37" s="1304"/>
      <c r="W37" s="1304"/>
      <c r="X37" s="1304"/>
      <c r="Y37" s="1304"/>
      <c r="Z37" s="1304"/>
      <c r="AA37" s="1305"/>
      <c r="AB37" s="1786"/>
      <c r="AC37" s="1786"/>
      <c r="AD37" s="1786"/>
      <c r="AE37" s="1786"/>
      <c r="AF37" s="1786"/>
      <c r="AG37" s="1786"/>
      <c r="AH37" s="1787"/>
      <c r="AI37" s="825"/>
      <c r="BZ37" s="827"/>
    </row>
    <row r="38" spans="1:78" s="517" customFormat="1" ht="20.100000000000001" customHeight="1" x14ac:dyDescent="0.2">
      <c r="A38" s="152" t="s">
        <v>55</v>
      </c>
      <c r="B38" s="178"/>
      <c r="C38" s="1306"/>
      <c r="D38" s="1307"/>
      <c r="E38" s="1307"/>
      <c r="F38" s="1307"/>
      <c r="G38" s="1307"/>
      <c r="H38" s="1307"/>
      <c r="I38" s="1307"/>
      <c r="J38" s="1307"/>
      <c r="K38" s="1307"/>
      <c r="L38" s="1307"/>
      <c r="M38" s="1307"/>
      <c r="N38" s="1307"/>
      <c r="O38" s="1307"/>
      <c r="P38" s="1307"/>
      <c r="Q38" s="1307"/>
      <c r="R38" s="1308"/>
      <c r="S38" s="1306"/>
      <c r="T38" s="1307"/>
      <c r="U38" s="1307"/>
      <c r="V38" s="1307"/>
      <c r="W38" s="1307"/>
      <c r="X38" s="1307"/>
      <c r="Y38" s="1307"/>
      <c r="Z38" s="1308"/>
      <c r="AA38" s="1306"/>
      <c r="AB38" s="1307"/>
      <c r="AC38" s="1307"/>
      <c r="AD38" s="1307"/>
      <c r="AE38" s="1307"/>
      <c r="AF38" s="1307"/>
      <c r="AG38" s="1307"/>
      <c r="AH38" s="1308"/>
      <c r="AI38" s="515"/>
      <c r="BZ38" s="518"/>
    </row>
    <row r="39" spans="1:78" s="517" customFormat="1" ht="20.100000000000001" customHeight="1" x14ac:dyDescent="0.2">
      <c r="A39" s="153" t="s">
        <v>44</v>
      </c>
      <c r="B39" s="179"/>
      <c r="C39" s="1301"/>
      <c r="D39" s="1796"/>
      <c r="E39" s="1796"/>
      <c r="F39" s="1796"/>
      <c r="G39" s="1796"/>
      <c r="H39" s="1796"/>
      <c r="I39" s="1796"/>
      <c r="J39" s="1796"/>
      <c r="K39" s="1796"/>
      <c r="L39" s="1796"/>
      <c r="M39" s="1796"/>
      <c r="N39" s="1796"/>
      <c r="O39" s="1796"/>
      <c r="P39" s="1796"/>
      <c r="Q39" s="1796"/>
      <c r="R39" s="1797"/>
      <c r="S39" s="1300"/>
      <c r="T39" s="1300"/>
      <c r="U39" s="1300"/>
      <c r="V39" s="1300"/>
      <c r="W39" s="1300"/>
      <c r="X39" s="1300"/>
      <c r="Y39" s="1300"/>
      <c r="Z39" s="1300"/>
      <c r="AA39" s="1301"/>
      <c r="AB39" s="1796"/>
      <c r="AC39" s="1796"/>
      <c r="AD39" s="1796"/>
      <c r="AE39" s="1796"/>
      <c r="AF39" s="1796"/>
      <c r="AG39" s="1796"/>
      <c r="AH39" s="1797"/>
      <c r="AI39" s="515"/>
      <c r="BZ39" s="518"/>
    </row>
    <row r="40" spans="1:78" s="517" customFormat="1" ht="20.100000000000001" customHeight="1" x14ac:dyDescent="0.2">
      <c r="A40" s="154" t="s">
        <v>45</v>
      </c>
      <c r="B40" s="180"/>
      <c r="C40" s="1303"/>
      <c r="D40" s="1405"/>
      <c r="E40" s="1405"/>
      <c r="F40" s="1405"/>
      <c r="G40" s="1405"/>
      <c r="H40" s="1405"/>
      <c r="I40" s="1405"/>
      <c r="J40" s="1405"/>
      <c r="K40" s="1405"/>
      <c r="L40" s="1405"/>
      <c r="M40" s="1405"/>
      <c r="N40" s="1405"/>
      <c r="O40" s="1405"/>
      <c r="P40" s="1405"/>
      <c r="Q40" s="1405"/>
      <c r="R40" s="1406"/>
      <c r="S40" s="1302"/>
      <c r="T40" s="1302"/>
      <c r="U40" s="1302"/>
      <c r="V40" s="1302"/>
      <c r="W40" s="1302"/>
      <c r="X40" s="1302"/>
      <c r="Y40" s="1302"/>
      <c r="Z40" s="1302"/>
      <c r="AA40" s="1303"/>
      <c r="AB40" s="1405"/>
      <c r="AC40" s="1405"/>
      <c r="AD40" s="1405"/>
      <c r="AE40" s="1405"/>
      <c r="AF40" s="1405"/>
      <c r="AG40" s="1405"/>
      <c r="AH40" s="1406"/>
      <c r="AI40" s="515"/>
      <c r="BZ40" s="518"/>
    </row>
    <row r="41" spans="1:78" s="826" customFormat="1" ht="20.100000000000001" customHeight="1" x14ac:dyDescent="0.2">
      <c r="A41" s="155" t="s">
        <v>46</v>
      </c>
      <c r="B41" s="181"/>
      <c r="C41" s="1297"/>
      <c r="D41" s="1792"/>
      <c r="E41" s="1792"/>
      <c r="F41" s="1792"/>
      <c r="G41" s="1792"/>
      <c r="H41" s="1792"/>
      <c r="I41" s="1792"/>
      <c r="J41" s="1792"/>
      <c r="K41" s="1792"/>
      <c r="L41" s="1792"/>
      <c r="M41" s="1792"/>
      <c r="N41" s="1792"/>
      <c r="O41" s="1792"/>
      <c r="P41" s="1792"/>
      <c r="Q41" s="1792"/>
      <c r="R41" s="1793"/>
      <c r="S41" s="1296"/>
      <c r="T41" s="1296"/>
      <c r="U41" s="1296"/>
      <c r="V41" s="1296"/>
      <c r="W41" s="1296"/>
      <c r="X41" s="1296"/>
      <c r="Y41" s="1296"/>
      <c r="Z41" s="1296"/>
      <c r="AA41" s="1297"/>
      <c r="AB41" s="1792"/>
      <c r="AC41" s="1792"/>
      <c r="AD41" s="1792"/>
      <c r="AE41" s="1792"/>
      <c r="AF41" s="1792"/>
      <c r="AG41" s="1792"/>
      <c r="AH41" s="1793"/>
      <c r="AI41" s="825"/>
      <c r="BZ41" s="827"/>
    </row>
    <row r="42" spans="1:78" s="826" customFormat="1" ht="20.100000000000001" customHeight="1" x14ac:dyDescent="0.2">
      <c r="A42" s="156" t="s">
        <v>47</v>
      </c>
      <c r="B42" s="182"/>
      <c r="C42" s="1299"/>
      <c r="D42" s="1794"/>
      <c r="E42" s="1794"/>
      <c r="F42" s="1794"/>
      <c r="G42" s="1794"/>
      <c r="H42" s="1794"/>
      <c r="I42" s="1794"/>
      <c r="J42" s="1794"/>
      <c r="K42" s="1794"/>
      <c r="L42" s="1794"/>
      <c r="M42" s="1794"/>
      <c r="N42" s="1794"/>
      <c r="O42" s="1794"/>
      <c r="P42" s="1794"/>
      <c r="Q42" s="1794"/>
      <c r="R42" s="1795"/>
      <c r="S42" s="1298"/>
      <c r="T42" s="1298"/>
      <c r="U42" s="1298"/>
      <c r="V42" s="1298"/>
      <c r="W42" s="1298"/>
      <c r="X42" s="1298"/>
      <c r="Y42" s="1298"/>
      <c r="Z42" s="1298"/>
      <c r="AA42" s="1299"/>
      <c r="AB42" s="1794"/>
      <c r="AC42" s="1794"/>
      <c r="AD42" s="1794"/>
      <c r="AE42" s="1794"/>
      <c r="AF42" s="1794"/>
      <c r="AG42" s="1794"/>
      <c r="AH42" s="1795"/>
      <c r="AI42" s="825"/>
      <c r="BZ42" s="827"/>
    </row>
    <row r="43" spans="1:78" s="13" customFormat="1" ht="20.100000000000001" customHeight="1" x14ac:dyDescent="0.2">
      <c r="A43" s="157" t="s">
        <v>48</v>
      </c>
      <c r="B43" s="183"/>
      <c r="C43" s="1293"/>
      <c r="D43" s="1803"/>
      <c r="E43" s="1803"/>
      <c r="F43" s="1803"/>
      <c r="G43" s="1803"/>
      <c r="H43" s="1803"/>
      <c r="I43" s="1803"/>
      <c r="J43" s="1803"/>
      <c r="K43" s="1803"/>
      <c r="L43" s="1803"/>
      <c r="M43" s="1803"/>
      <c r="N43" s="1803"/>
      <c r="O43" s="1803"/>
      <c r="P43" s="1803"/>
      <c r="Q43" s="1803"/>
      <c r="R43" s="1804"/>
      <c r="S43" s="1292"/>
      <c r="T43" s="1292"/>
      <c r="U43" s="1292"/>
      <c r="V43" s="1292"/>
      <c r="W43" s="1292"/>
      <c r="X43" s="1292"/>
      <c r="Y43" s="1292"/>
      <c r="Z43" s="1292"/>
      <c r="AA43" s="1293"/>
      <c r="AB43" s="1803"/>
      <c r="AC43" s="1803"/>
      <c r="AD43" s="1803"/>
      <c r="AE43" s="1803"/>
      <c r="AF43" s="1803"/>
      <c r="AG43" s="1803"/>
      <c r="AH43" s="1804"/>
      <c r="AI43" s="1"/>
      <c r="BZ43" s="231"/>
    </row>
    <row r="44" spans="1:78" s="13" customFormat="1" ht="20.100000000000001" customHeight="1" x14ac:dyDescent="0.2">
      <c r="A44" s="158" t="s">
        <v>49</v>
      </c>
      <c r="B44" s="184"/>
      <c r="C44" s="1295"/>
      <c r="D44" s="1515"/>
      <c r="E44" s="1515"/>
      <c r="F44" s="1515"/>
      <c r="G44" s="1515"/>
      <c r="H44" s="1515"/>
      <c r="I44" s="1515"/>
      <c r="J44" s="1515"/>
      <c r="K44" s="1515"/>
      <c r="L44" s="1515"/>
      <c r="M44" s="1515"/>
      <c r="N44" s="1515"/>
      <c r="O44" s="1515"/>
      <c r="P44" s="1515"/>
      <c r="Q44" s="1515"/>
      <c r="R44" s="1516"/>
      <c r="S44" s="1294"/>
      <c r="T44" s="1294"/>
      <c r="U44" s="1294"/>
      <c r="V44" s="1294"/>
      <c r="W44" s="1294"/>
      <c r="X44" s="1294"/>
      <c r="Y44" s="1294"/>
      <c r="Z44" s="1294"/>
      <c r="AA44" s="1295"/>
      <c r="AB44" s="1515"/>
      <c r="AC44" s="1515"/>
      <c r="AD44" s="1515"/>
      <c r="AE44" s="1515"/>
      <c r="AF44" s="1515"/>
      <c r="AG44" s="1515"/>
      <c r="AH44" s="1516"/>
      <c r="AI44" s="1"/>
      <c r="BZ44" s="231"/>
    </row>
    <row r="45" spans="1:78" s="13" customFormat="1" ht="20.100000000000001" customHeight="1" x14ac:dyDescent="0.2">
      <c r="A45" s="159" t="s">
        <v>50</v>
      </c>
      <c r="B45" s="185"/>
      <c r="C45" s="1289"/>
      <c r="D45" s="1798"/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9"/>
      <c r="S45" s="1288"/>
      <c r="T45" s="1288"/>
      <c r="U45" s="1288"/>
      <c r="V45" s="1288"/>
      <c r="W45" s="1288"/>
      <c r="X45" s="1288"/>
      <c r="Y45" s="1288"/>
      <c r="Z45" s="1288"/>
      <c r="AA45" s="1289"/>
      <c r="AB45" s="1798"/>
      <c r="AC45" s="1798"/>
      <c r="AD45" s="1798"/>
      <c r="AE45" s="1798"/>
      <c r="AF45" s="1798"/>
      <c r="AG45" s="1798"/>
      <c r="AH45" s="1799"/>
      <c r="AI45" s="1"/>
      <c r="BZ45" s="231"/>
    </row>
    <row r="46" spans="1:78" s="826" customFormat="1" ht="20.100000000000001" customHeight="1" x14ac:dyDescent="0.2">
      <c r="A46" s="160" t="s">
        <v>51</v>
      </c>
      <c r="B46" s="186"/>
      <c r="C46" s="1291"/>
      <c r="D46" s="1800"/>
      <c r="E46" s="1800"/>
      <c r="F46" s="1800"/>
      <c r="G46" s="1800"/>
      <c r="H46" s="1800"/>
      <c r="I46" s="1800"/>
      <c r="J46" s="1800"/>
      <c r="K46" s="1800"/>
      <c r="L46" s="1800"/>
      <c r="M46" s="1800"/>
      <c r="N46" s="1800"/>
      <c r="O46" s="1800"/>
      <c r="P46" s="1800"/>
      <c r="Q46" s="1800"/>
      <c r="R46" s="1801"/>
      <c r="S46" s="1290"/>
      <c r="T46" s="1290"/>
      <c r="U46" s="1290"/>
      <c r="V46" s="1290"/>
      <c r="W46" s="1290"/>
      <c r="X46" s="1290"/>
      <c r="Y46" s="1290"/>
      <c r="Z46" s="1290"/>
      <c r="AA46" s="1291"/>
      <c r="AB46" s="1800"/>
      <c r="AC46" s="1800"/>
      <c r="AD46" s="1800"/>
      <c r="AE46" s="1800"/>
      <c r="AF46" s="1800"/>
      <c r="AG46" s="1800"/>
      <c r="AH46" s="1801"/>
      <c r="AI46" s="825"/>
      <c r="BZ46" s="827"/>
    </row>
    <row r="47" spans="1:78" s="517" customFormat="1" ht="20.100000000000001" customHeight="1" x14ac:dyDescent="0.2">
      <c r="A47" s="161" t="s">
        <v>52</v>
      </c>
      <c r="B47" s="187"/>
      <c r="C47" s="1284"/>
      <c r="D47" s="1808"/>
      <c r="E47" s="1808"/>
      <c r="F47" s="1808"/>
      <c r="G47" s="1808"/>
      <c r="H47" s="1808"/>
      <c r="I47" s="1808"/>
      <c r="J47" s="1808"/>
      <c r="K47" s="1808"/>
      <c r="L47" s="1808"/>
      <c r="M47" s="1808"/>
      <c r="N47" s="1808"/>
      <c r="O47" s="1808"/>
      <c r="P47" s="1808"/>
      <c r="Q47" s="1808"/>
      <c r="R47" s="1809"/>
      <c r="S47" s="1283"/>
      <c r="T47" s="1283"/>
      <c r="U47" s="1283"/>
      <c r="V47" s="1283"/>
      <c r="W47" s="1283"/>
      <c r="X47" s="1283"/>
      <c r="Y47" s="1283"/>
      <c r="Z47" s="1283"/>
      <c r="AA47" s="1284"/>
      <c r="AB47" s="1808"/>
      <c r="AC47" s="1808"/>
      <c r="AD47" s="1808"/>
      <c r="AE47" s="1808"/>
      <c r="AF47" s="1808"/>
      <c r="AG47" s="1808"/>
      <c r="AH47" s="1809"/>
      <c r="AI47" s="515"/>
      <c r="BZ47" s="518"/>
    </row>
    <row r="48" spans="1:78" s="826" customFormat="1" ht="20.100000000000001" customHeight="1" x14ac:dyDescent="0.2">
      <c r="A48" s="162" t="s">
        <v>53</v>
      </c>
      <c r="B48" s="188"/>
      <c r="C48" s="1810"/>
      <c r="D48" s="1811"/>
      <c r="E48" s="1811"/>
      <c r="F48" s="1811"/>
      <c r="G48" s="1811"/>
      <c r="H48" s="1811"/>
      <c r="I48" s="1811"/>
      <c r="J48" s="1811"/>
      <c r="K48" s="1811"/>
      <c r="L48" s="1811"/>
      <c r="M48" s="1811"/>
      <c r="N48" s="1811"/>
      <c r="O48" s="1811"/>
      <c r="P48" s="1811"/>
      <c r="Q48" s="1811"/>
      <c r="R48" s="1812"/>
      <c r="S48" s="1286"/>
      <c r="T48" s="1286"/>
      <c r="U48" s="1286"/>
      <c r="V48" s="1286"/>
      <c r="W48" s="1286"/>
      <c r="X48" s="1286"/>
      <c r="Y48" s="1286"/>
      <c r="Z48" s="1286"/>
      <c r="AA48" s="1287"/>
      <c r="AB48" s="1872"/>
      <c r="AC48" s="1872"/>
      <c r="AD48" s="1872"/>
      <c r="AE48" s="1872"/>
      <c r="AF48" s="1872"/>
      <c r="AG48" s="1872"/>
      <c r="AH48" s="1985"/>
      <c r="AI48" s="825"/>
      <c r="BZ48" s="827"/>
    </row>
    <row r="49" spans="1:78" s="517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515"/>
      <c r="BZ49" s="518"/>
    </row>
    <row r="50" spans="1:78" s="302" customFormat="1" ht="20.100000000000001" customHeight="1" x14ac:dyDescent="0.2">
      <c r="A50" s="743" t="s">
        <v>52</v>
      </c>
      <c r="B50" s="187" t="s">
        <v>670</v>
      </c>
      <c r="C50" s="1284"/>
      <c r="D50" s="1808"/>
      <c r="E50" s="1808"/>
      <c r="F50" s="1808"/>
      <c r="G50" s="1808"/>
      <c r="H50" s="1808"/>
      <c r="I50" s="1808"/>
      <c r="J50" s="1808"/>
      <c r="K50" s="1808"/>
      <c r="L50" s="1808"/>
      <c r="M50" s="1808"/>
      <c r="N50" s="1808"/>
      <c r="O50" s="1808"/>
      <c r="P50" s="1808"/>
      <c r="Q50" s="1808"/>
      <c r="R50" s="1809"/>
      <c r="S50" s="1283"/>
      <c r="T50" s="1283"/>
      <c r="U50" s="1283"/>
      <c r="V50" s="1283"/>
      <c r="W50" s="1283"/>
      <c r="X50" s="1283"/>
      <c r="Y50" s="1283"/>
      <c r="Z50" s="1283"/>
      <c r="AA50" s="1284"/>
      <c r="AB50" s="1808"/>
      <c r="AC50" s="1808"/>
      <c r="AD50" s="1808"/>
      <c r="AE50" s="1808"/>
      <c r="AF50" s="1808"/>
      <c r="AG50" s="1808"/>
      <c r="AH50" s="1809"/>
      <c r="AI50" s="301"/>
      <c r="BZ50" s="456"/>
    </row>
    <row r="51" spans="1:78" s="517" customFormat="1" ht="20.100000000000001" customHeight="1" x14ac:dyDescent="0.2">
      <c r="A51" s="822" t="s">
        <v>53</v>
      </c>
      <c r="B51" s="920" t="s">
        <v>1089</v>
      </c>
      <c r="C51" s="1832" t="s">
        <v>594</v>
      </c>
      <c r="D51" s="1833"/>
      <c r="E51" s="1833"/>
      <c r="F51" s="1833"/>
      <c r="G51" s="1833"/>
      <c r="H51" s="1833"/>
      <c r="I51" s="1833"/>
      <c r="J51" s="1833"/>
      <c r="K51" s="1833"/>
      <c r="L51" s="1833"/>
      <c r="M51" s="1833"/>
      <c r="N51" s="1833"/>
      <c r="O51" s="1833"/>
      <c r="P51" s="1833"/>
      <c r="Q51" s="1833"/>
      <c r="R51" s="1834"/>
      <c r="S51" s="1835"/>
      <c r="T51" s="1835"/>
      <c r="U51" s="1835"/>
      <c r="V51" s="1835"/>
      <c r="W51" s="1835"/>
      <c r="X51" s="1835"/>
      <c r="Y51" s="1835"/>
      <c r="Z51" s="1835"/>
      <c r="AA51" s="2065"/>
      <c r="AB51" s="2066"/>
      <c r="AC51" s="2066"/>
      <c r="AD51" s="2066"/>
      <c r="AE51" s="2066"/>
      <c r="AF51" s="2066"/>
      <c r="AG51" s="2066"/>
      <c r="AH51" s="2067"/>
      <c r="AI51" s="515"/>
      <c r="BZ51" s="518"/>
    </row>
    <row r="52" spans="1:78" s="13" customFormat="1" ht="20.100000000000001" customHeight="1" thickBot="1" x14ac:dyDescent="0.25">
      <c r="A52" s="163" t="s">
        <v>54</v>
      </c>
      <c r="B52" s="189" t="s">
        <v>188</v>
      </c>
      <c r="C52" s="1279"/>
      <c r="D52" s="1813"/>
      <c r="E52" s="1813"/>
      <c r="F52" s="1813"/>
      <c r="G52" s="1813"/>
      <c r="H52" s="1813"/>
      <c r="I52" s="1813"/>
      <c r="J52" s="1813"/>
      <c r="K52" s="1813"/>
      <c r="L52" s="1813"/>
      <c r="M52" s="1813"/>
      <c r="N52" s="1813"/>
      <c r="O52" s="1813"/>
      <c r="P52" s="1813"/>
      <c r="Q52" s="1813"/>
      <c r="R52" s="1814"/>
      <c r="S52" s="1278"/>
      <c r="T52" s="1278"/>
      <c r="U52" s="1278"/>
      <c r="V52" s="1278"/>
      <c r="W52" s="1278"/>
      <c r="X52" s="1278"/>
      <c r="Y52" s="1278"/>
      <c r="Z52" s="1278"/>
      <c r="AA52" s="1279"/>
      <c r="AB52" s="1813"/>
      <c r="AC52" s="1813"/>
      <c r="AD52" s="1813"/>
      <c r="AE52" s="1813"/>
      <c r="AF52" s="1813"/>
      <c r="AG52" s="1813"/>
      <c r="AH52" s="1814"/>
      <c r="AI52" s="1"/>
      <c r="BZ52" s="231"/>
    </row>
  </sheetData>
  <autoFilter ref="A4:AA22" xr:uid="{A08CB5F0-FC19-4A7D-9D95-CDC6893D9944}">
    <sortState xmlns:xlrd2="http://schemas.microsoft.com/office/spreadsheetml/2017/richdata2" ref="A5:AA22">
      <sortCondition descending="1" ref="D4:D22"/>
    </sortState>
  </autoFilter>
  <mergeCells count="111">
    <mergeCell ref="AA34:AH34"/>
    <mergeCell ref="AA33:AH33"/>
    <mergeCell ref="AA32:AH32"/>
    <mergeCell ref="AA31:AH31"/>
    <mergeCell ref="AA30:AH30"/>
    <mergeCell ref="AA43:AH43"/>
    <mergeCell ref="AA42:AH42"/>
    <mergeCell ref="AA41:AH41"/>
    <mergeCell ref="AA40:AH40"/>
    <mergeCell ref="AA39:AH39"/>
    <mergeCell ref="AA38:AH38"/>
    <mergeCell ref="AA37:AH37"/>
    <mergeCell ref="AA36:AH36"/>
    <mergeCell ref="AA35:AH35"/>
    <mergeCell ref="AA52:AH52"/>
    <mergeCell ref="AA51:AH51"/>
    <mergeCell ref="AA50:AH50"/>
    <mergeCell ref="AA49:AH49"/>
    <mergeCell ref="AA48:AH48"/>
    <mergeCell ref="AA47:AH47"/>
    <mergeCell ref="AA46:AH46"/>
    <mergeCell ref="AA45:AH45"/>
    <mergeCell ref="AA44:AH44"/>
    <mergeCell ref="C52:R52"/>
    <mergeCell ref="S52:Z52"/>
    <mergeCell ref="C50:R50"/>
    <mergeCell ref="S50:Z50"/>
    <mergeCell ref="C51:R51"/>
    <mergeCell ref="S51:Z51"/>
    <mergeCell ref="C48:R48"/>
    <mergeCell ref="S48:Z48"/>
    <mergeCell ref="C49:R49"/>
    <mergeCell ref="S49:Z49"/>
    <mergeCell ref="C46:R46"/>
    <mergeCell ref="S46:Z46"/>
    <mergeCell ref="C47:R47"/>
    <mergeCell ref="S47:Z47"/>
    <mergeCell ref="C44:R44"/>
    <mergeCell ref="S44:Z44"/>
    <mergeCell ref="C45:R45"/>
    <mergeCell ref="S45:Z45"/>
    <mergeCell ref="C42:R42"/>
    <mergeCell ref="S42:Z42"/>
    <mergeCell ref="C43:R43"/>
    <mergeCell ref="S43:Z43"/>
    <mergeCell ref="C40:R40"/>
    <mergeCell ref="S40:Z40"/>
    <mergeCell ref="C41:R41"/>
    <mergeCell ref="S41:Z41"/>
    <mergeCell ref="C38:R38"/>
    <mergeCell ref="S38:Z38"/>
    <mergeCell ref="C39:R39"/>
    <mergeCell ref="S39:Z39"/>
    <mergeCell ref="C36:R36"/>
    <mergeCell ref="S36:Z36"/>
    <mergeCell ref="C37:R37"/>
    <mergeCell ref="S37:Z37"/>
    <mergeCell ref="C34:R34"/>
    <mergeCell ref="S34:Z34"/>
    <mergeCell ref="C35:R35"/>
    <mergeCell ref="S35:Z35"/>
    <mergeCell ref="C32:R32"/>
    <mergeCell ref="S32:Z32"/>
    <mergeCell ref="C33:R33"/>
    <mergeCell ref="S33:Z33"/>
    <mergeCell ref="C30:R30"/>
    <mergeCell ref="S30:Z30"/>
    <mergeCell ref="C31:R31"/>
    <mergeCell ref="S31:Z3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AD8:AH8"/>
    <mergeCell ref="AD9:AH9"/>
    <mergeCell ref="AD10:AH10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D6:AH6"/>
    <mergeCell ref="AD7:AH7"/>
    <mergeCell ref="A23:B23"/>
    <mergeCell ref="C23:R23"/>
    <mergeCell ref="S23:Z23"/>
    <mergeCell ref="AA23:AH23"/>
    <mergeCell ref="C24:R24"/>
    <mergeCell ref="S24:Z24"/>
    <mergeCell ref="AA24:AH24"/>
    <mergeCell ref="C25:R25"/>
    <mergeCell ref="S25:Z25"/>
    <mergeCell ref="AA25:AH25"/>
  </mergeCells>
  <conditionalFormatting sqref="C5:AA19">
    <cfRule type="cellIs" dxfId="593" priority="1" operator="equal">
      <formula>"a"</formula>
    </cfRule>
    <cfRule type="cellIs" dxfId="592" priority="2" operator="equal">
      <formula>"b"</formula>
    </cfRule>
    <cfRule type="cellIs" dxfId="591" priority="3" operator="equal">
      <formula>"c"</formula>
    </cfRule>
    <cfRule type="cellIs" dxfId="590" priority="4" operator="equal">
      <formula>"d"</formula>
    </cfRule>
    <cfRule type="cellIs" dxfId="589" priority="5" operator="equal">
      <formula>"e"</formula>
    </cfRule>
    <cfRule type="cellIs" dxfId="588" priority="6" operator="equal">
      <formula>"f"</formula>
    </cfRule>
    <cfRule type="cellIs" dxfId="587" priority="7" operator="equal">
      <formula>"g"</formula>
    </cfRule>
    <cfRule type="cellIs" dxfId="586" priority="8" operator="equal">
      <formula>"h"</formula>
    </cfRule>
    <cfRule type="cellIs" dxfId="585" priority="9" operator="equal">
      <formula>"i"</formula>
    </cfRule>
    <cfRule type="cellIs" dxfId="584" priority="10" operator="equal">
      <formula>"j"</formula>
    </cfRule>
    <cfRule type="cellIs" dxfId="583" priority="11" operator="equal">
      <formula>"k"</formula>
    </cfRule>
    <cfRule type="cellIs" dxfId="582" priority="12" operator="equal">
      <formula>"l"</formula>
    </cfRule>
    <cfRule type="cellIs" dxfId="581" priority="13" operator="equal">
      <formula>"m"</formula>
    </cfRule>
    <cfRule type="cellIs" dxfId="580" priority="14" operator="equal">
      <formula>"n"</formula>
    </cfRule>
    <cfRule type="cellIs" dxfId="579" priority="15" operator="equal">
      <formula>"o"</formula>
    </cfRule>
    <cfRule type="cellIs" dxfId="578" priority="16" operator="equal">
      <formula>"p"</formula>
    </cfRule>
    <cfRule type="cellIs" dxfId="577" priority="17" operator="equal">
      <formula>"q"</formula>
    </cfRule>
    <cfRule type="cellIs" dxfId="576" priority="18" operator="equal">
      <formula>"r"</formula>
    </cfRule>
    <cfRule type="cellIs" dxfId="575" priority="19" operator="equal">
      <formula>"s"</formula>
    </cfRule>
    <cfRule type="cellIs" dxfId="574" priority="20" operator="equal">
      <formula>"t"</formula>
    </cfRule>
    <cfRule type="cellIs" dxfId="573" priority="21" operator="equal">
      <formula>"u"</formula>
    </cfRule>
    <cfRule type="cellIs" dxfId="572" priority="22" operator="equal">
      <formula>"v"</formula>
    </cfRule>
    <cfRule type="cellIs" dxfId="571" priority="23" operator="equal">
      <formula>"w"</formula>
    </cfRule>
    <cfRule type="cellIs" dxfId="570" priority="24" operator="equal">
      <formula>"x"</formula>
    </cfRule>
    <cfRule type="cellIs" dxfId="569" priority="25" operator="equal">
      <formula>"y"</formula>
    </cfRule>
    <cfRule type="cellIs" dxfId="568" priority="26" operator="equal">
      <formula>"z"</formula>
    </cfRule>
    <cfRule type="cellIs" dxfId="567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8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C982-EE89-4516-991A-880037CBE9B9}">
  <sheetPr codeName="Tabelle71">
    <pageSetUpPr fitToPage="1"/>
  </sheetPr>
  <dimension ref="A1:CI49"/>
  <sheetViews>
    <sheetView view="pageBreakPreview" zoomScaleNormal="100" zoomScaleSheetLayoutView="100" workbookViewId="0">
      <selection activeCell="B8" sqref="B8:V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46244</v>
      </c>
      <c r="D2" s="1190"/>
      <c r="E2" s="1190"/>
      <c r="F2" s="1191"/>
      <c r="G2" s="2005">
        <v>46245</v>
      </c>
      <c r="H2" s="1190"/>
      <c r="I2" s="1190"/>
      <c r="J2" s="1191"/>
      <c r="K2" s="2005">
        <v>46246</v>
      </c>
      <c r="L2" s="1190"/>
      <c r="M2" s="1190"/>
      <c r="N2" s="1191"/>
      <c r="O2" s="1189">
        <v>46247</v>
      </c>
      <c r="P2" s="1190"/>
      <c r="Q2" s="1190"/>
      <c r="R2" s="1191"/>
      <c r="S2" s="2005">
        <v>46248</v>
      </c>
      <c r="T2" s="1190"/>
      <c r="U2" s="1190"/>
      <c r="V2" s="1191"/>
      <c r="W2" s="1189">
        <v>46249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>
        <v>1</v>
      </c>
      <c r="D5" s="51">
        <v>1</v>
      </c>
      <c r="E5" s="51">
        <v>1</v>
      </c>
      <c r="F5" s="52">
        <v>1</v>
      </c>
      <c r="G5" s="715">
        <v>1</v>
      </c>
      <c r="H5" s="716">
        <v>1</v>
      </c>
      <c r="I5" s="716">
        <v>1</v>
      </c>
      <c r="J5" s="717">
        <v>1</v>
      </c>
      <c r="K5" s="324">
        <v>1</v>
      </c>
      <c r="L5" s="325">
        <v>1</v>
      </c>
      <c r="M5" s="325">
        <v>1</v>
      </c>
      <c r="N5" s="326">
        <v>1</v>
      </c>
      <c r="O5" s="324">
        <v>1</v>
      </c>
      <c r="P5" s="325">
        <v>1</v>
      </c>
      <c r="Q5" s="325">
        <v>1</v>
      </c>
      <c r="R5" s="326">
        <v>1</v>
      </c>
      <c r="S5" s="324">
        <v>1</v>
      </c>
      <c r="T5" s="325">
        <v>1</v>
      </c>
      <c r="U5" s="325">
        <v>1</v>
      </c>
      <c r="V5" s="326">
        <v>1</v>
      </c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896" t="s">
        <v>210</v>
      </c>
      <c r="C8" s="1097">
        <v>1</v>
      </c>
      <c r="D8" s="1098">
        <v>1</v>
      </c>
      <c r="E8" s="1098">
        <v>1</v>
      </c>
      <c r="F8" s="1099">
        <v>1</v>
      </c>
      <c r="G8" s="1100">
        <v>1</v>
      </c>
      <c r="H8" s="1098">
        <v>1</v>
      </c>
      <c r="I8" s="1098">
        <v>1</v>
      </c>
      <c r="J8" s="1099">
        <v>1</v>
      </c>
      <c r="K8" s="1097">
        <v>1</v>
      </c>
      <c r="L8" s="1098">
        <v>1</v>
      </c>
      <c r="M8" s="1098">
        <v>1</v>
      </c>
      <c r="N8" s="1099">
        <v>1</v>
      </c>
      <c r="O8" s="1097">
        <v>1</v>
      </c>
      <c r="P8" s="1098">
        <v>1</v>
      </c>
      <c r="Q8" s="1098">
        <v>1</v>
      </c>
      <c r="R8" s="1099">
        <v>1</v>
      </c>
      <c r="S8" s="1097">
        <v>1</v>
      </c>
      <c r="T8" s="1098">
        <v>1</v>
      </c>
      <c r="U8" s="1098">
        <v>1</v>
      </c>
      <c r="V8" s="1099">
        <v>1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/>
      <c r="D13" s="30"/>
      <c r="E13" s="30"/>
      <c r="F13" s="31"/>
      <c r="G13" s="32"/>
      <c r="H13" s="30"/>
      <c r="I13" s="30"/>
      <c r="J13" s="31"/>
      <c r="K13" s="32"/>
      <c r="L13" s="30"/>
      <c r="M13" s="30"/>
      <c r="N13" s="31"/>
      <c r="O13" s="575"/>
      <c r="P13" s="576"/>
      <c r="Q13" s="576"/>
      <c r="R13" s="577"/>
      <c r="S13" s="753"/>
      <c r="T13" s="754"/>
      <c r="U13" s="754"/>
      <c r="V13" s="755"/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>
        <v>1</v>
      </c>
      <c r="L16" s="754">
        <v>1</v>
      </c>
      <c r="M16" s="754">
        <v>1</v>
      </c>
      <c r="N16" s="755">
        <v>1</v>
      </c>
      <c r="O16" s="753">
        <v>1</v>
      </c>
      <c r="P16" s="754">
        <v>1</v>
      </c>
      <c r="Q16" s="754">
        <v>1</v>
      </c>
      <c r="R16" s="755">
        <v>1</v>
      </c>
      <c r="S16" s="753">
        <v>1</v>
      </c>
      <c r="T16" s="754">
        <v>1</v>
      </c>
      <c r="U16" s="754">
        <v>1</v>
      </c>
      <c r="V16" s="755">
        <v>1</v>
      </c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19" spans="1:87" ht="20.100000000000001" customHeight="1" x14ac:dyDescent="0.2">
      <c r="CI19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CI22"/>
    </row>
    <row r="23" spans="1:87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</row>
    <row r="24" spans="1:87" s="516" customFormat="1" ht="2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BZ24" s="900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386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385"/>
      <c r="BZ27" s="387"/>
    </row>
    <row r="28" spans="1:87" s="517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516"/>
      <c r="BZ28" s="518"/>
    </row>
    <row r="29" spans="1:87" s="517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516"/>
      <c r="BZ29" s="518"/>
    </row>
    <row r="30" spans="1:87" s="517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516"/>
      <c r="BZ30" s="518"/>
    </row>
    <row r="31" spans="1:87" s="13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1"/>
      <c r="BZ31" s="231"/>
    </row>
    <row r="32" spans="1:87" s="302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301"/>
      <c r="BZ32" s="456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826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825"/>
      <c r="BZ34" s="827"/>
    </row>
    <row r="35" spans="1:78" s="302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301"/>
      <c r="BZ35" s="456"/>
    </row>
    <row r="36" spans="1:78" s="302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301"/>
      <c r="BZ36" s="456"/>
    </row>
    <row r="37" spans="1:78" s="517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515"/>
      <c r="BZ37" s="518"/>
    </row>
    <row r="38" spans="1:78" s="826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825"/>
      <c r="BZ38" s="827"/>
    </row>
    <row r="39" spans="1:78" s="826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825"/>
      <c r="BZ39" s="827"/>
    </row>
    <row r="40" spans="1:78" s="826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825"/>
      <c r="BZ40" s="827"/>
    </row>
    <row r="41" spans="1:78" s="517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515"/>
      <c r="BZ41" s="518"/>
    </row>
    <row r="42" spans="1:78" s="517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515"/>
      <c r="BZ42" s="518"/>
    </row>
    <row r="43" spans="1:78" s="826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825"/>
      <c r="BZ43" s="827"/>
    </row>
    <row r="44" spans="1:78" s="826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825"/>
      <c r="BZ44" s="827"/>
    </row>
    <row r="45" spans="1:78" s="826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825"/>
      <c r="BZ45" s="827"/>
    </row>
    <row r="46" spans="1:78" s="517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78" s="13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1"/>
      <c r="BZ47" s="231"/>
    </row>
    <row r="48" spans="1:78" s="517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515"/>
      <c r="BZ48" s="518"/>
    </row>
    <row r="49" spans="1:78" s="13" customFormat="1" ht="20.100000000000001" customHeight="1" thickBot="1" x14ac:dyDescent="0.25">
      <c r="A49" s="163" t="s">
        <v>54</v>
      </c>
      <c r="B49" s="189" t="s">
        <v>188</v>
      </c>
      <c r="C49" s="1279"/>
      <c r="D49" s="1813"/>
      <c r="E49" s="1813"/>
      <c r="F49" s="1813"/>
      <c r="G49" s="1813"/>
      <c r="H49" s="1813"/>
      <c r="I49" s="1813"/>
      <c r="J49" s="1813"/>
      <c r="K49" s="1813"/>
      <c r="L49" s="1813"/>
      <c r="M49" s="1813"/>
      <c r="N49" s="1813"/>
      <c r="O49" s="1813"/>
      <c r="P49" s="1813"/>
      <c r="Q49" s="1813"/>
      <c r="R49" s="1814"/>
      <c r="S49" s="1278"/>
      <c r="T49" s="1278"/>
      <c r="U49" s="1278"/>
      <c r="V49" s="1278"/>
      <c r="W49" s="1278"/>
      <c r="X49" s="1278"/>
      <c r="Y49" s="1278"/>
      <c r="Z49" s="1278"/>
      <c r="AA49" s="1279"/>
      <c r="AB49" s="1813"/>
      <c r="AC49" s="1813"/>
      <c r="AD49" s="1813"/>
      <c r="AE49" s="1813"/>
      <c r="AF49" s="1813"/>
      <c r="AG49" s="1813"/>
      <c r="AH49" s="1814"/>
      <c r="AI49" s="1"/>
      <c r="BZ49" s="231"/>
    </row>
  </sheetData>
  <autoFilter ref="A4:AA20" xr:uid="{AA44C982-EE89-4516-991A-880037CBE9B9}">
    <sortState xmlns:xlrd2="http://schemas.microsoft.com/office/spreadsheetml/2017/richdata2" ref="A5:AA20">
      <sortCondition descending="1" ref="S4:S20"/>
    </sortState>
  </autoFilter>
  <mergeCells count="105">
    <mergeCell ref="C47:R47"/>
    <mergeCell ref="S47:Z47"/>
    <mergeCell ref="C44:R44"/>
    <mergeCell ref="S44:Z44"/>
    <mergeCell ref="C45:R45"/>
    <mergeCell ref="S45:Z45"/>
    <mergeCell ref="C48:R48"/>
    <mergeCell ref="S48:Z48"/>
    <mergeCell ref="C49:R49"/>
    <mergeCell ref="S49:Z49"/>
    <mergeCell ref="S42:Z42"/>
    <mergeCell ref="C43:R43"/>
    <mergeCell ref="S43:Z43"/>
    <mergeCell ref="C40:R40"/>
    <mergeCell ref="S40:Z40"/>
    <mergeCell ref="C41:R41"/>
    <mergeCell ref="S41:Z41"/>
    <mergeCell ref="C46:R46"/>
    <mergeCell ref="S46:Z46"/>
    <mergeCell ref="C42:R42"/>
    <mergeCell ref="C35:R35"/>
    <mergeCell ref="S35:Z35"/>
    <mergeCell ref="C32:R32"/>
    <mergeCell ref="S32:Z32"/>
    <mergeCell ref="C33:R33"/>
    <mergeCell ref="S33:Z33"/>
    <mergeCell ref="C38:R38"/>
    <mergeCell ref="S38:Z38"/>
    <mergeCell ref="C39:R39"/>
    <mergeCell ref="S39:Z39"/>
    <mergeCell ref="C36:R36"/>
    <mergeCell ref="S36:Z36"/>
    <mergeCell ref="S37:Z37"/>
    <mergeCell ref="C37:R37"/>
    <mergeCell ref="C30:R30"/>
    <mergeCell ref="S30:Z30"/>
    <mergeCell ref="C31:R31"/>
    <mergeCell ref="S31:Z31"/>
    <mergeCell ref="C28:R28"/>
    <mergeCell ref="S28:Z28"/>
    <mergeCell ref="C29:R29"/>
    <mergeCell ref="S29:Z29"/>
    <mergeCell ref="C34:R34"/>
    <mergeCell ref="S34:Z34"/>
    <mergeCell ref="A22:B22"/>
    <mergeCell ref="C22:R22"/>
    <mergeCell ref="S22:Z22"/>
    <mergeCell ref="AA22:AH22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C23:R23"/>
    <mergeCell ref="S23:Z23"/>
    <mergeCell ref="AA23:AH23"/>
    <mergeCell ref="AD10:AH10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AA49:AH49"/>
    <mergeCell ref="AA48:AH48"/>
    <mergeCell ref="AA47:AH47"/>
    <mergeCell ref="AA46:AH46"/>
    <mergeCell ref="AA45:AH45"/>
    <mergeCell ref="AA44:AH44"/>
    <mergeCell ref="AA43:AH43"/>
    <mergeCell ref="AA42:AH42"/>
    <mergeCell ref="AA32:AH32"/>
    <mergeCell ref="AA31:AH31"/>
    <mergeCell ref="AA30:AH30"/>
    <mergeCell ref="AA29:AH29"/>
    <mergeCell ref="AA28:AH28"/>
    <mergeCell ref="AA41:AH41"/>
    <mergeCell ref="AA40:AH40"/>
    <mergeCell ref="AA39:AH39"/>
    <mergeCell ref="AA38:AH38"/>
    <mergeCell ref="AA37:AH37"/>
    <mergeCell ref="AA36:AH36"/>
    <mergeCell ref="AA35:AH35"/>
    <mergeCell ref="AA34:AH34"/>
    <mergeCell ref="AA33:AH33"/>
  </mergeCells>
  <conditionalFormatting sqref="C5:AA18">
    <cfRule type="cellIs" dxfId="566" priority="1" operator="equal">
      <formula>"a"</formula>
    </cfRule>
    <cfRule type="cellIs" dxfId="565" priority="2" operator="equal">
      <formula>"b"</formula>
    </cfRule>
    <cfRule type="cellIs" dxfId="564" priority="3" operator="equal">
      <formula>"c"</formula>
    </cfRule>
    <cfRule type="cellIs" dxfId="563" priority="4" operator="equal">
      <formula>"d"</formula>
    </cfRule>
    <cfRule type="cellIs" dxfId="562" priority="5" operator="equal">
      <formula>"e"</formula>
    </cfRule>
    <cfRule type="cellIs" dxfId="561" priority="6" operator="equal">
      <formula>"f"</formula>
    </cfRule>
    <cfRule type="cellIs" dxfId="560" priority="7" operator="equal">
      <formula>"g"</formula>
    </cfRule>
    <cfRule type="cellIs" dxfId="559" priority="8" operator="equal">
      <formula>"h"</formula>
    </cfRule>
    <cfRule type="cellIs" dxfId="558" priority="9" operator="equal">
      <formula>"i"</formula>
    </cfRule>
    <cfRule type="cellIs" dxfId="557" priority="10" operator="equal">
      <formula>"j"</formula>
    </cfRule>
    <cfRule type="cellIs" dxfId="556" priority="11" operator="equal">
      <formula>"k"</formula>
    </cfRule>
    <cfRule type="cellIs" dxfId="555" priority="12" operator="equal">
      <formula>"l"</formula>
    </cfRule>
    <cfRule type="cellIs" dxfId="554" priority="13" operator="equal">
      <formula>"m"</formula>
    </cfRule>
    <cfRule type="cellIs" dxfId="553" priority="14" operator="equal">
      <formula>"n"</formula>
    </cfRule>
    <cfRule type="cellIs" dxfId="552" priority="15" operator="equal">
      <formula>"o"</formula>
    </cfRule>
    <cfRule type="cellIs" dxfId="551" priority="16" operator="equal">
      <formula>"p"</formula>
    </cfRule>
    <cfRule type="cellIs" dxfId="550" priority="17" operator="equal">
      <formula>"q"</formula>
    </cfRule>
    <cfRule type="cellIs" dxfId="549" priority="18" operator="equal">
      <formula>"r"</formula>
    </cfRule>
    <cfRule type="cellIs" dxfId="548" priority="19" operator="equal">
      <formula>"s"</formula>
    </cfRule>
    <cfRule type="cellIs" dxfId="547" priority="20" operator="equal">
      <formula>"t"</formula>
    </cfRule>
    <cfRule type="cellIs" dxfId="546" priority="21" operator="equal">
      <formula>"u"</formula>
    </cfRule>
    <cfRule type="cellIs" dxfId="545" priority="22" operator="equal">
      <formula>"v"</formula>
    </cfRule>
    <cfRule type="cellIs" dxfId="544" priority="23" operator="equal">
      <formula>"w"</formula>
    </cfRule>
    <cfRule type="cellIs" dxfId="543" priority="24" operator="equal">
      <formula>"x"</formula>
    </cfRule>
    <cfRule type="cellIs" dxfId="542" priority="25" operator="equal">
      <formula>"y"</formula>
    </cfRule>
    <cfRule type="cellIs" dxfId="541" priority="26" operator="equal">
      <formula>"z"</formula>
    </cfRule>
    <cfRule type="cellIs" dxfId="540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64" orientation="portrait" cellComments="asDisplayed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EBF0-FD13-4BD9-B5CF-32977A04FCF2}">
  <sheetPr codeName="Tabelle72">
    <pageSetUpPr fitToPage="1"/>
  </sheetPr>
  <dimension ref="A1:CI48"/>
  <sheetViews>
    <sheetView zoomScaleNormal="100" workbookViewId="0">
      <selection activeCell="W13" sqref="W13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46251</v>
      </c>
      <c r="D2" s="1190"/>
      <c r="E2" s="1190"/>
      <c r="F2" s="1191"/>
      <c r="G2" s="2005">
        <v>46252</v>
      </c>
      <c r="H2" s="1190"/>
      <c r="I2" s="1190"/>
      <c r="J2" s="1191"/>
      <c r="K2" s="2005">
        <v>46253</v>
      </c>
      <c r="L2" s="1190"/>
      <c r="M2" s="1190"/>
      <c r="N2" s="1191"/>
      <c r="O2" s="1189">
        <v>46254</v>
      </c>
      <c r="P2" s="1190"/>
      <c r="Q2" s="1190"/>
      <c r="R2" s="1191"/>
      <c r="S2" s="2005">
        <v>46255</v>
      </c>
      <c r="T2" s="1190"/>
      <c r="U2" s="1190"/>
      <c r="V2" s="1191"/>
      <c r="W2" s="1189">
        <v>46256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>
        <v>1</v>
      </c>
      <c r="D13" s="30">
        <v>1</v>
      </c>
      <c r="E13" s="30">
        <v>1</v>
      </c>
      <c r="F13" s="31">
        <v>1</v>
      </c>
      <c r="G13" s="32">
        <v>1</v>
      </c>
      <c r="H13" s="30">
        <v>1</v>
      </c>
      <c r="I13" s="30">
        <v>1</v>
      </c>
      <c r="J13" s="31">
        <v>1</v>
      </c>
      <c r="K13" s="32">
        <v>1</v>
      </c>
      <c r="L13" s="30">
        <v>1</v>
      </c>
      <c r="M13" s="30">
        <v>1</v>
      </c>
      <c r="N13" s="31">
        <v>1</v>
      </c>
      <c r="O13" s="575">
        <v>1</v>
      </c>
      <c r="P13" s="576">
        <v>1</v>
      </c>
      <c r="Q13" s="576">
        <v>1</v>
      </c>
      <c r="R13" s="577">
        <v>1</v>
      </c>
      <c r="S13" s="753">
        <v>1</v>
      </c>
      <c r="T13" s="754">
        <v>1</v>
      </c>
      <c r="U13" s="754">
        <v>1</v>
      </c>
      <c r="V13" s="755">
        <v>1</v>
      </c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754"/>
      <c r="N17" s="755"/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  <c r="CI18"/>
    </row>
    <row r="20" spans="1:87" ht="20.100000000000001" customHeight="1" x14ac:dyDescent="0.2">
      <c r="B20" s="898"/>
      <c r="C20" s="899"/>
      <c r="CI20"/>
    </row>
    <row r="21" spans="1:87" ht="13.5" thickBot="1" x14ac:dyDescent="0.25">
      <c r="C21" s="2"/>
      <c r="D21" s="2"/>
      <c r="E21" s="2"/>
      <c r="F21" s="2"/>
      <c r="G21" s="3"/>
    </row>
    <row r="22" spans="1:87" s="516" customFormat="1" ht="2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BZ22" s="900"/>
    </row>
    <row r="23" spans="1:87" s="386" customFormat="1" ht="20.10000000000000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385"/>
      <c r="BZ23" s="387"/>
    </row>
    <row r="24" spans="1:87" s="280" customFormat="1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279"/>
      <c r="BZ24" s="463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517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516"/>
      <c r="BZ28" s="518"/>
    </row>
    <row r="29" spans="1:87" s="826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825"/>
      <c r="BZ29" s="827"/>
    </row>
    <row r="30" spans="1:87" s="302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301"/>
      <c r="BZ30" s="456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13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1"/>
      <c r="BZ32" s="231"/>
    </row>
    <row r="33" spans="1:78" s="517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515"/>
      <c r="BZ33" s="518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13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1"/>
      <c r="BZ35" s="231"/>
    </row>
    <row r="36" spans="1:78" s="826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825"/>
      <c r="BZ36" s="827"/>
    </row>
    <row r="37" spans="1:78" s="386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395"/>
      <c r="BZ37" s="387"/>
    </row>
    <row r="38" spans="1:78" s="13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1"/>
      <c r="BZ38" s="231"/>
    </row>
    <row r="39" spans="1:78" s="517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515"/>
      <c r="BZ39" s="518"/>
    </row>
    <row r="40" spans="1:78" s="13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1"/>
      <c r="BZ40" s="231"/>
    </row>
    <row r="41" spans="1:78" s="302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301"/>
      <c r="BZ41" s="456"/>
    </row>
    <row r="42" spans="1:78" s="13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1"/>
      <c r="BZ42" s="231"/>
    </row>
    <row r="43" spans="1:78" s="13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1"/>
      <c r="BZ43" s="231"/>
    </row>
    <row r="44" spans="1:78" s="517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515"/>
      <c r="BZ44" s="518"/>
    </row>
    <row r="45" spans="1:78" s="13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1"/>
      <c r="BZ45" s="231"/>
    </row>
    <row r="46" spans="1:78" s="517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78" s="13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1"/>
      <c r="BZ47" s="231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8" xr:uid="{B6C2EBF0-FD13-4BD9-B5CF-32977A04FCF2}">
    <sortState xmlns:xlrd2="http://schemas.microsoft.com/office/spreadsheetml/2017/richdata2" ref="A5:AA18">
      <sortCondition descending="1" ref="O4:O18"/>
    </sortState>
  </autoFilter>
  <mergeCells count="102">
    <mergeCell ref="AD10:AH10"/>
    <mergeCell ref="C47:R47"/>
    <mergeCell ref="S47:Z47"/>
    <mergeCell ref="AA47:AH47"/>
    <mergeCell ref="C46:R46"/>
    <mergeCell ref="S46:Z46"/>
    <mergeCell ref="AA46:AH46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AA30:AH30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C22:R22"/>
    <mergeCell ref="S22:Z22"/>
    <mergeCell ref="AA22:AH22"/>
    <mergeCell ref="C23:R23"/>
    <mergeCell ref="S23:Z23"/>
    <mergeCell ref="AA23:AH23"/>
    <mergeCell ref="A22:B22"/>
    <mergeCell ref="C48:R48"/>
    <mergeCell ref="S48:Z48"/>
    <mergeCell ref="AA48:AH48"/>
    <mergeCell ref="C24:R24"/>
    <mergeCell ref="C26:R26"/>
    <mergeCell ref="S26:Z26"/>
    <mergeCell ref="AA26:AH26"/>
    <mergeCell ref="C27:R27"/>
    <mergeCell ref="S27:Z27"/>
    <mergeCell ref="AA27:AH27"/>
    <mergeCell ref="S24:Z24"/>
    <mergeCell ref="AA24:AH24"/>
    <mergeCell ref="C25:R25"/>
    <mergeCell ref="S25:Z25"/>
    <mergeCell ref="AA25:AH25"/>
    <mergeCell ref="C30:R30"/>
    <mergeCell ref="S30:Z30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</mergeCells>
  <conditionalFormatting sqref="C5:AA18">
    <cfRule type="cellIs" dxfId="539" priority="1" operator="equal">
      <formula>"a"</formula>
    </cfRule>
    <cfRule type="cellIs" dxfId="538" priority="2" operator="equal">
      <formula>"b"</formula>
    </cfRule>
    <cfRule type="cellIs" dxfId="537" priority="3" operator="equal">
      <formula>"c"</formula>
    </cfRule>
    <cfRule type="cellIs" dxfId="536" priority="4" operator="equal">
      <formula>"d"</formula>
    </cfRule>
    <cfRule type="cellIs" dxfId="535" priority="5" operator="equal">
      <formula>"e"</formula>
    </cfRule>
    <cfRule type="cellIs" dxfId="534" priority="6" operator="equal">
      <formula>"f"</formula>
    </cfRule>
    <cfRule type="cellIs" dxfId="533" priority="7" operator="equal">
      <formula>"g"</formula>
    </cfRule>
    <cfRule type="cellIs" dxfId="532" priority="8" operator="equal">
      <formula>"h"</formula>
    </cfRule>
    <cfRule type="cellIs" dxfId="531" priority="9" operator="equal">
      <formula>"i"</formula>
    </cfRule>
    <cfRule type="cellIs" dxfId="530" priority="10" operator="equal">
      <formula>"j"</formula>
    </cfRule>
    <cfRule type="cellIs" dxfId="529" priority="11" operator="equal">
      <formula>"k"</formula>
    </cfRule>
    <cfRule type="cellIs" dxfId="528" priority="12" operator="equal">
      <formula>"l"</formula>
    </cfRule>
    <cfRule type="cellIs" dxfId="527" priority="13" operator="equal">
      <formula>"m"</formula>
    </cfRule>
    <cfRule type="cellIs" dxfId="526" priority="14" operator="equal">
      <formula>"n"</formula>
    </cfRule>
    <cfRule type="cellIs" dxfId="525" priority="15" operator="equal">
      <formula>"o"</formula>
    </cfRule>
    <cfRule type="cellIs" dxfId="524" priority="16" operator="equal">
      <formula>"p"</formula>
    </cfRule>
    <cfRule type="cellIs" dxfId="523" priority="17" operator="equal">
      <formula>"q"</formula>
    </cfRule>
    <cfRule type="cellIs" dxfId="522" priority="18" operator="equal">
      <formula>"r"</formula>
    </cfRule>
    <cfRule type="cellIs" dxfId="521" priority="19" operator="equal">
      <formula>"s"</formula>
    </cfRule>
    <cfRule type="cellIs" dxfId="520" priority="20" operator="equal">
      <formula>"t"</formula>
    </cfRule>
    <cfRule type="cellIs" dxfId="519" priority="21" operator="equal">
      <formula>"u"</formula>
    </cfRule>
    <cfRule type="cellIs" dxfId="518" priority="22" operator="equal">
      <formula>"v"</formula>
    </cfRule>
    <cfRule type="cellIs" dxfId="517" priority="23" operator="equal">
      <formula>"w"</formula>
    </cfRule>
    <cfRule type="cellIs" dxfId="516" priority="24" operator="equal">
      <formula>"x"</formula>
    </cfRule>
    <cfRule type="cellIs" dxfId="515" priority="25" operator="equal">
      <formula>"y"</formula>
    </cfRule>
    <cfRule type="cellIs" dxfId="514" priority="26" operator="equal">
      <formula>"z"</formula>
    </cfRule>
    <cfRule type="cellIs" dxfId="513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4AB3-BBAB-4F74-8200-8C83BECF7BBA}">
  <sheetPr codeName="Tabelle73">
    <pageSetUpPr fitToPage="1"/>
  </sheetPr>
  <dimension ref="A1:CI48"/>
  <sheetViews>
    <sheetView zoomScaleNormal="100" zoomScaleSheetLayoutView="90" workbookViewId="0">
      <selection activeCell="Q13" sqref="Q13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46258</v>
      </c>
      <c r="D2" s="1190"/>
      <c r="E2" s="1190"/>
      <c r="F2" s="1191"/>
      <c r="G2" s="2005">
        <v>46259</v>
      </c>
      <c r="H2" s="1190"/>
      <c r="I2" s="1190"/>
      <c r="J2" s="1191"/>
      <c r="K2" s="2005">
        <v>46260</v>
      </c>
      <c r="L2" s="1190"/>
      <c r="M2" s="1190"/>
      <c r="N2" s="1191"/>
      <c r="O2" s="1189">
        <v>46261</v>
      </c>
      <c r="P2" s="1190"/>
      <c r="Q2" s="1190"/>
      <c r="R2" s="1191"/>
      <c r="S2" s="2005">
        <v>46262</v>
      </c>
      <c r="T2" s="1190"/>
      <c r="U2" s="1190"/>
      <c r="V2" s="1191"/>
      <c r="W2" s="1189">
        <v>46263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>
        <v>1</v>
      </c>
      <c r="D9" s="30">
        <v>1</v>
      </c>
      <c r="E9" s="30">
        <v>1</v>
      </c>
      <c r="F9" s="31">
        <v>1</v>
      </c>
      <c r="G9" s="32">
        <v>1</v>
      </c>
      <c r="H9" s="30">
        <v>1</v>
      </c>
      <c r="I9" s="30">
        <v>1</v>
      </c>
      <c r="J9" s="31">
        <v>1</v>
      </c>
      <c r="K9" s="753">
        <v>1</v>
      </c>
      <c r="L9" s="754">
        <v>1</v>
      </c>
      <c r="M9" s="754">
        <v>1</v>
      </c>
      <c r="N9" s="755">
        <v>1</v>
      </c>
      <c r="O9" s="753">
        <v>1</v>
      </c>
      <c r="P9" s="754">
        <v>1</v>
      </c>
      <c r="Q9" s="754">
        <v>1</v>
      </c>
      <c r="R9" s="755">
        <v>1</v>
      </c>
      <c r="S9" s="753">
        <v>1</v>
      </c>
      <c r="T9" s="754">
        <v>1</v>
      </c>
      <c r="U9" s="754">
        <v>1</v>
      </c>
      <c r="V9" s="755">
        <v>1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32">
        <v>1</v>
      </c>
      <c r="D13" s="30">
        <v>1</v>
      </c>
      <c r="E13" s="30">
        <v>1</v>
      </c>
      <c r="F13" s="31">
        <v>1</v>
      </c>
      <c r="G13" s="32">
        <v>1</v>
      </c>
      <c r="H13" s="30">
        <v>1</v>
      </c>
      <c r="I13" s="30">
        <v>1</v>
      </c>
      <c r="J13" s="31">
        <v>1</v>
      </c>
      <c r="K13" s="32">
        <v>1</v>
      </c>
      <c r="L13" s="30">
        <v>1</v>
      </c>
      <c r="M13" s="30">
        <v>1</v>
      </c>
      <c r="N13" s="31">
        <v>1</v>
      </c>
      <c r="O13" s="575">
        <v>1</v>
      </c>
      <c r="P13" s="576">
        <v>1</v>
      </c>
      <c r="Q13" s="576">
        <v>1</v>
      </c>
      <c r="R13" s="577">
        <v>1</v>
      </c>
      <c r="S13" s="753">
        <v>1</v>
      </c>
      <c r="T13" s="754">
        <v>1</v>
      </c>
      <c r="U13" s="754">
        <v>1</v>
      </c>
      <c r="V13" s="755">
        <v>1</v>
      </c>
      <c r="W13" s="33"/>
      <c r="X13" s="34"/>
      <c r="Y13" s="34"/>
      <c r="Z13" s="37"/>
      <c r="AA13" s="295"/>
      <c r="CI13"/>
    </row>
    <row r="14" spans="1:87" ht="20.100000000000001" customHeight="1" x14ac:dyDescent="0.2">
      <c r="A14" s="69" t="s">
        <v>24</v>
      </c>
      <c r="B14" s="66" t="s">
        <v>649</v>
      </c>
      <c r="C14" s="25"/>
      <c r="D14" s="23"/>
      <c r="E14" s="23"/>
      <c r="F14" s="24"/>
      <c r="G14" s="25"/>
      <c r="H14" s="23"/>
      <c r="I14" s="23"/>
      <c r="J14" s="24"/>
      <c r="K14" s="25"/>
      <c r="L14" s="23"/>
      <c r="M14" s="23"/>
      <c r="N14" s="24"/>
      <c r="O14" s="25"/>
      <c r="P14" s="23"/>
      <c r="Q14" s="23"/>
      <c r="R14" s="24"/>
      <c r="S14" s="25">
        <v>1</v>
      </c>
      <c r="T14" s="23">
        <v>1</v>
      </c>
      <c r="U14" s="23">
        <v>1</v>
      </c>
      <c r="V14" s="24">
        <v>1</v>
      </c>
      <c r="W14" s="26"/>
      <c r="X14" s="27"/>
      <c r="Y14" s="27"/>
      <c r="Z14" s="29"/>
      <c r="AA14" s="294"/>
      <c r="CI14"/>
    </row>
    <row r="15" spans="1:87" ht="20.100000000000001" customHeight="1" x14ac:dyDescent="0.2">
      <c r="A15" s="69" t="s">
        <v>24</v>
      </c>
      <c r="B15" s="66" t="s">
        <v>8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/>
      <c r="N15" s="15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>
        <v>1</v>
      </c>
      <c r="D17" s="30">
        <v>1</v>
      </c>
      <c r="E17" s="30">
        <v>1</v>
      </c>
      <c r="F17" s="31">
        <v>1</v>
      </c>
      <c r="G17" s="32">
        <v>1</v>
      </c>
      <c r="H17" s="30">
        <v>1</v>
      </c>
      <c r="I17" s="30">
        <v>1</v>
      </c>
      <c r="J17" s="31">
        <v>1</v>
      </c>
      <c r="K17" s="753">
        <v>1</v>
      </c>
      <c r="L17" s="754">
        <v>1</v>
      </c>
      <c r="M17" s="754">
        <v>1</v>
      </c>
      <c r="N17" s="755">
        <v>1</v>
      </c>
      <c r="O17" s="753">
        <v>1</v>
      </c>
      <c r="P17" s="754">
        <v>1</v>
      </c>
      <c r="Q17" s="754">
        <v>1</v>
      </c>
      <c r="R17" s="755">
        <v>1</v>
      </c>
      <c r="S17" s="753">
        <v>1</v>
      </c>
      <c r="T17" s="754">
        <v>1</v>
      </c>
      <c r="U17" s="754">
        <v>1</v>
      </c>
      <c r="V17" s="755">
        <v>1</v>
      </c>
      <c r="W17" s="17"/>
      <c r="X17" s="18"/>
      <c r="Y17" s="18"/>
      <c r="Z17" s="21"/>
      <c r="AA17" s="294"/>
      <c r="CI17"/>
    </row>
    <row r="18" spans="1:87" ht="20.100000000000001" customHeight="1" thickBot="1" x14ac:dyDescent="0.25">
      <c r="A18" s="70" t="s">
        <v>24</v>
      </c>
      <c r="B18" s="67" t="s">
        <v>1084</v>
      </c>
      <c r="C18" s="489">
        <v>1</v>
      </c>
      <c r="D18" s="487">
        <v>1</v>
      </c>
      <c r="E18" s="487">
        <v>1</v>
      </c>
      <c r="F18" s="488">
        <v>1</v>
      </c>
      <c r="G18" s="489">
        <v>1</v>
      </c>
      <c r="H18" s="487">
        <v>1</v>
      </c>
      <c r="I18" s="487">
        <v>1</v>
      </c>
      <c r="J18" s="488">
        <v>1</v>
      </c>
      <c r="K18" s="816">
        <v>1</v>
      </c>
      <c r="L18" s="814">
        <v>1</v>
      </c>
      <c r="M18" s="814">
        <v>1</v>
      </c>
      <c r="N18" s="815">
        <v>1</v>
      </c>
      <c r="O18" s="816">
        <v>1</v>
      </c>
      <c r="P18" s="814">
        <v>1</v>
      </c>
      <c r="Q18" s="814">
        <v>1</v>
      </c>
      <c r="R18" s="815">
        <v>1</v>
      </c>
      <c r="S18" s="816">
        <v>1</v>
      </c>
      <c r="T18" s="814">
        <v>1</v>
      </c>
      <c r="U18" s="814">
        <v>1</v>
      </c>
      <c r="V18" s="815">
        <v>1</v>
      </c>
      <c r="W18" s="85"/>
      <c r="X18" s="86"/>
      <c r="Y18" s="86"/>
      <c r="Z18" s="89"/>
      <c r="AA18" s="297"/>
      <c r="CI18"/>
    </row>
    <row r="20" spans="1:87" ht="24.75" customHeight="1" x14ac:dyDescent="0.2">
      <c r="B20" s="898"/>
      <c r="C20" s="899"/>
      <c r="BZ20" s="227"/>
      <c r="CI20"/>
    </row>
    <row r="21" spans="1:87" s="386" customFormat="1" ht="20.100000000000001" customHeight="1" thickBot="1" x14ac:dyDescent="0.25">
      <c r="A21" s="5"/>
      <c r="B21" s="6"/>
      <c r="C21" s="2"/>
      <c r="D21" s="2"/>
      <c r="E21" s="2"/>
      <c r="F21" s="2"/>
      <c r="G21" s="3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 s="385"/>
      <c r="BZ21" s="387"/>
    </row>
    <row r="22" spans="1:87" s="517" customFormat="1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AI22" s="516"/>
      <c r="BZ22" s="518"/>
    </row>
    <row r="23" spans="1:87" s="302" customFormat="1" ht="20.10000000000000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4"/>
      <c r="BZ23" s="456"/>
    </row>
    <row r="24" spans="1:87" s="517" customFormat="1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516"/>
      <c r="BZ24" s="518"/>
    </row>
    <row r="25" spans="1:87" s="302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4"/>
      <c r="BZ25" s="456"/>
    </row>
    <row r="26" spans="1:87" s="517" customFormat="1" ht="20.100000000000001" customHeight="1" x14ac:dyDescent="0.2">
      <c r="A26" s="417" t="s">
        <v>33</v>
      </c>
      <c r="B26" s="167"/>
      <c r="C26" s="1326"/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325"/>
      <c r="T26" s="1325"/>
      <c r="U26" s="1325"/>
      <c r="V26" s="1325"/>
      <c r="W26" s="1325"/>
      <c r="X26" s="1325"/>
      <c r="Y26" s="1325"/>
      <c r="Z26" s="1325"/>
      <c r="AA26" s="1326"/>
      <c r="AB26" s="1780"/>
      <c r="AC26" s="1780"/>
      <c r="AD26" s="1780"/>
      <c r="AE26" s="1780"/>
      <c r="AF26" s="1780"/>
      <c r="AG26" s="1780"/>
      <c r="AH26" s="1781"/>
      <c r="AI26" s="516"/>
      <c r="BZ26" s="518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5"/>
      <c r="BZ27" s="518"/>
    </row>
    <row r="28" spans="1:87" s="826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825"/>
      <c r="BZ28" s="827"/>
    </row>
    <row r="29" spans="1:87" s="517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515"/>
      <c r="BZ29" s="518"/>
    </row>
    <row r="30" spans="1:87" s="302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301"/>
      <c r="BZ30" s="456"/>
    </row>
    <row r="31" spans="1:87" s="386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395"/>
      <c r="BZ31" s="387"/>
    </row>
    <row r="32" spans="1:87" s="826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825"/>
      <c r="BZ32" s="827"/>
    </row>
    <row r="33" spans="1:78" s="302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301"/>
      <c r="BZ33" s="456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826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825"/>
      <c r="BZ36" s="827"/>
    </row>
    <row r="37" spans="1:78" s="13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1"/>
      <c r="BZ37" s="231"/>
    </row>
    <row r="38" spans="1:78" s="13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1"/>
      <c r="BZ38" s="231"/>
    </row>
    <row r="39" spans="1:78" s="13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1"/>
      <c r="BZ39" s="231"/>
    </row>
    <row r="40" spans="1:78" s="13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1"/>
      <c r="BZ40" s="231"/>
    </row>
    <row r="41" spans="1:78" s="302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301"/>
      <c r="BZ41" s="456"/>
    </row>
    <row r="42" spans="1:78" s="302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301"/>
      <c r="BZ42" s="456"/>
    </row>
    <row r="43" spans="1:78" s="13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1"/>
      <c r="BZ43" s="231"/>
    </row>
    <row r="44" spans="1:78" s="13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1"/>
      <c r="BZ44" s="231"/>
    </row>
    <row r="45" spans="1:78" s="517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515"/>
      <c r="BZ45" s="518"/>
    </row>
    <row r="46" spans="1:78" s="517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515"/>
      <c r="BZ46" s="518"/>
    </row>
    <row r="47" spans="1:78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7" xr:uid="{8CFF4AB3-BBAB-4F74-8200-8C83BECF7BBA}">
    <sortState xmlns:xlrd2="http://schemas.microsoft.com/office/spreadsheetml/2017/richdata2" ref="A5:AA17">
      <sortCondition descending="1" ref="T4:T17"/>
    </sortState>
  </autoFilter>
  <mergeCells count="102">
    <mergeCell ref="C43:R43"/>
    <mergeCell ref="S43:Z43"/>
    <mergeCell ref="AA43:AH43"/>
    <mergeCell ref="S37:Z37"/>
    <mergeCell ref="AA37:AH37"/>
    <mergeCell ref="C40:R40"/>
    <mergeCell ref="S40:Z40"/>
    <mergeCell ref="AA40:AH40"/>
    <mergeCell ref="C41:R41"/>
    <mergeCell ref="C42:R42"/>
    <mergeCell ref="S42:Z42"/>
    <mergeCell ref="AA42:AH42"/>
    <mergeCell ref="S41:Z41"/>
    <mergeCell ref="AA41:AH41"/>
    <mergeCell ref="C38:R38"/>
    <mergeCell ref="S38:Z38"/>
    <mergeCell ref="AA38:AH38"/>
    <mergeCell ref="C39:R39"/>
    <mergeCell ref="S39:Z39"/>
    <mergeCell ref="AA39:AH39"/>
    <mergeCell ref="C47:R47"/>
    <mergeCell ref="S47:Z47"/>
    <mergeCell ref="AA47:AH47"/>
    <mergeCell ref="C46:R46"/>
    <mergeCell ref="S46:Z46"/>
    <mergeCell ref="AA46:AH46"/>
    <mergeCell ref="C44:R44"/>
    <mergeCell ref="S44:Z44"/>
    <mergeCell ref="AA44:AH44"/>
    <mergeCell ref="C45:R45"/>
    <mergeCell ref="S45:Z45"/>
    <mergeCell ref="AA45:AH45"/>
    <mergeCell ref="C36:R36"/>
    <mergeCell ref="S36:Z36"/>
    <mergeCell ref="AA36:AH36"/>
    <mergeCell ref="C37:R37"/>
    <mergeCell ref="AA34:AH34"/>
    <mergeCell ref="C35:R35"/>
    <mergeCell ref="S35:Z35"/>
    <mergeCell ref="AA35:AH35"/>
    <mergeCell ref="C28:R28"/>
    <mergeCell ref="S28:Z28"/>
    <mergeCell ref="AA28:AH28"/>
    <mergeCell ref="C29:R29"/>
    <mergeCell ref="S29:Z29"/>
    <mergeCell ref="AA29:AH29"/>
    <mergeCell ref="C30:R30"/>
    <mergeCell ref="S30:Z30"/>
    <mergeCell ref="AA30:AH30"/>
    <mergeCell ref="C31:R31"/>
    <mergeCell ref="S31:Z31"/>
    <mergeCell ref="AA31:AH31"/>
    <mergeCell ref="AA32:AH32"/>
    <mergeCell ref="C34:R34"/>
    <mergeCell ref="S34:Z34"/>
    <mergeCell ref="C32:R32"/>
    <mergeCell ref="S32:Z32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D7:AH7"/>
    <mergeCell ref="AD8:AH8"/>
    <mergeCell ref="C26:R26"/>
    <mergeCell ref="S26:Z26"/>
    <mergeCell ref="AA26:AH26"/>
    <mergeCell ref="C22:R22"/>
    <mergeCell ref="S22:Z22"/>
    <mergeCell ref="AA22:AH22"/>
    <mergeCell ref="C23:R23"/>
    <mergeCell ref="S23:Z23"/>
    <mergeCell ref="AA23:AH23"/>
    <mergeCell ref="AD10:AH10"/>
    <mergeCell ref="A22:B22"/>
    <mergeCell ref="C33:R33"/>
    <mergeCell ref="S33:Z33"/>
    <mergeCell ref="AA33:AH33"/>
    <mergeCell ref="C48:R48"/>
    <mergeCell ref="S48:Z48"/>
    <mergeCell ref="AA48:AH48"/>
    <mergeCell ref="C1:AA1"/>
    <mergeCell ref="C2:F2"/>
    <mergeCell ref="G2:J2"/>
    <mergeCell ref="K2:N2"/>
    <mergeCell ref="O2:R2"/>
    <mergeCell ref="S2:V2"/>
    <mergeCell ref="W2:Z2"/>
    <mergeCell ref="AD9:AH9"/>
    <mergeCell ref="C3:F3"/>
    <mergeCell ref="G3:J3"/>
    <mergeCell ref="K3:N3"/>
    <mergeCell ref="O3:R3"/>
    <mergeCell ref="S3:V3"/>
    <mergeCell ref="W3:Z3"/>
    <mergeCell ref="AC4:AH4"/>
    <mergeCell ref="AD5:AH5"/>
    <mergeCell ref="AD6:AH6"/>
  </mergeCells>
  <conditionalFormatting sqref="C5:AA18">
    <cfRule type="cellIs" dxfId="512" priority="1" operator="equal">
      <formula>"a"</formula>
    </cfRule>
    <cfRule type="cellIs" dxfId="511" priority="2" operator="equal">
      <formula>"b"</formula>
    </cfRule>
    <cfRule type="cellIs" dxfId="510" priority="3" operator="equal">
      <formula>"c"</formula>
    </cfRule>
    <cfRule type="cellIs" dxfId="509" priority="4" operator="equal">
      <formula>"d"</formula>
    </cfRule>
    <cfRule type="cellIs" dxfId="508" priority="5" operator="equal">
      <formula>"e"</formula>
    </cfRule>
    <cfRule type="cellIs" dxfId="507" priority="6" operator="equal">
      <formula>"f"</formula>
    </cfRule>
    <cfRule type="cellIs" dxfId="506" priority="7" operator="equal">
      <formula>"g"</formula>
    </cfRule>
    <cfRule type="cellIs" dxfId="505" priority="8" operator="equal">
      <formula>"h"</formula>
    </cfRule>
    <cfRule type="cellIs" dxfId="504" priority="9" operator="equal">
      <formula>"i"</formula>
    </cfRule>
    <cfRule type="cellIs" dxfId="503" priority="10" operator="equal">
      <formula>"j"</formula>
    </cfRule>
    <cfRule type="cellIs" dxfId="502" priority="11" operator="equal">
      <formula>"k"</formula>
    </cfRule>
    <cfRule type="cellIs" dxfId="501" priority="12" operator="equal">
      <formula>"l"</formula>
    </cfRule>
    <cfRule type="cellIs" dxfId="500" priority="13" operator="equal">
      <formula>"m"</formula>
    </cfRule>
    <cfRule type="cellIs" dxfId="499" priority="14" operator="equal">
      <formula>"n"</formula>
    </cfRule>
    <cfRule type="cellIs" dxfId="498" priority="15" operator="equal">
      <formula>"o"</formula>
    </cfRule>
    <cfRule type="cellIs" dxfId="497" priority="16" operator="equal">
      <formula>"p"</formula>
    </cfRule>
    <cfRule type="cellIs" dxfId="496" priority="17" operator="equal">
      <formula>"q"</formula>
    </cfRule>
    <cfRule type="cellIs" dxfId="495" priority="18" operator="equal">
      <formula>"r"</formula>
    </cfRule>
    <cfRule type="cellIs" dxfId="494" priority="19" operator="equal">
      <formula>"s"</formula>
    </cfRule>
    <cfRule type="cellIs" dxfId="493" priority="20" operator="equal">
      <formula>"t"</formula>
    </cfRule>
    <cfRule type="cellIs" dxfId="492" priority="21" operator="equal">
      <formula>"u"</formula>
    </cfRule>
    <cfRule type="cellIs" dxfId="491" priority="22" operator="equal">
      <formula>"v"</formula>
    </cfRule>
    <cfRule type="cellIs" dxfId="490" priority="23" operator="equal">
      <formula>"w"</formula>
    </cfRule>
    <cfRule type="cellIs" dxfId="489" priority="24" operator="equal">
      <formula>"x"</formula>
    </cfRule>
    <cfRule type="cellIs" dxfId="488" priority="25" operator="equal">
      <formula>"y"</formula>
    </cfRule>
    <cfRule type="cellIs" dxfId="487" priority="26" operator="equal">
      <formula>"z"</formula>
    </cfRule>
    <cfRule type="cellIs" dxfId="486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8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4AA7-505E-40F9-952D-C4EDB80A0D25}">
  <sheetPr codeName="Tabelle74">
    <pageSetUpPr fitToPage="1"/>
  </sheetPr>
  <dimension ref="A1:CI46"/>
  <sheetViews>
    <sheetView view="pageBreakPreview" zoomScaleNormal="100" zoomScaleSheetLayoutView="100"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289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46265</v>
      </c>
      <c r="D2" s="1190"/>
      <c r="E2" s="1190"/>
      <c r="F2" s="1191"/>
      <c r="G2" s="2005">
        <v>46266</v>
      </c>
      <c r="H2" s="1190"/>
      <c r="I2" s="1190"/>
      <c r="J2" s="1191"/>
      <c r="K2" s="2005">
        <v>46267</v>
      </c>
      <c r="L2" s="1190"/>
      <c r="M2" s="1190"/>
      <c r="N2" s="1191"/>
      <c r="O2" s="1189">
        <v>46268</v>
      </c>
      <c r="P2" s="1190"/>
      <c r="Q2" s="1190"/>
      <c r="R2" s="1191"/>
      <c r="S2" s="2005">
        <v>46269</v>
      </c>
      <c r="T2" s="1190"/>
      <c r="U2" s="1190"/>
      <c r="V2" s="1191"/>
      <c r="W2" s="1189">
        <v>46270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>
        <v>1</v>
      </c>
      <c r="D9" s="30">
        <v>1</v>
      </c>
      <c r="E9" s="30">
        <v>1</v>
      </c>
      <c r="F9" s="31">
        <v>1</v>
      </c>
      <c r="G9" s="32">
        <v>1</v>
      </c>
      <c r="H9" s="30">
        <v>1</v>
      </c>
      <c r="I9" s="30">
        <v>1</v>
      </c>
      <c r="J9" s="31">
        <v>1</v>
      </c>
      <c r="K9" s="753">
        <v>1</v>
      </c>
      <c r="L9" s="754">
        <v>1</v>
      </c>
      <c r="M9" s="754">
        <v>1</v>
      </c>
      <c r="N9" s="755">
        <v>1</v>
      </c>
      <c r="O9" s="753">
        <v>1</v>
      </c>
      <c r="P9" s="754">
        <v>1</v>
      </c>
      <c r="Q9" s="754">
        <v>1</v>
      </c>
      <c r="R9" s="755">
        <v>1</v>
      </c>
      <c r="S9" s="753">
        <v>1</v>
      </c>
      <c r="T9" s="754">
        <v>1</v>
      </c>
      <c r="U9" s="754">
        <v>1</v>
      </c>
      <c r="V9" s="755">
        <v>1</v>
      </c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>
        <v>1</v>
      </c>
      <c r="D17" s="487">
        <v>1</v>
      </c>
      <c r="E17" s="487">
        <v>1</v>
      </c>
      <c r="F17" s="488">
        <v>1</v>
      </c>
      <c r="G17" s="489">
        <v>1</v>
      </c>
      <c r="H17" s="487">
        <v>1</v>
      </c>
      <c r="I17" s="487">
        <v>1</v>
      </c>
      <c r="J17" s="488">
        <v>1</v>
      </c>
      <c r="K17" s="816">
        <v>1</v>
      </c>
      <c r="L17" s="814">
        <v>1</v>
      </c>
      <c r="M17" s="814">
        <v>1</v>
      </c>
      <c r="N17" s="815">
        <v>1</v>
      </c>
      <c r="O17" s="816">
        <v>1</v>
      </c>
      <c r="P17" s="814">
        <v>1</v>
      </c>
      <c r="Q17" s="814">
        <v>1</v>
      </c>
      <c r="R17" s="815">
        <v>1</v>
      </c>
      <c r="S17" s="816">
        <v>1</v>
      </c>
      <c r="T17" s="814">
        <v>1</v>
      </c>
      <c r="U17" s="814">
        <v>1</v>
      </c>
      <c r="V17" s="815">
        <v>1</v>
      </c>
      <c r="W17" s="85"/>
      <c r="X17" s="86"/>
      <c r="Y17" s="86"/>
      <c r="Z17" s="89"/>
      <c r="AA17" s="297"/>
      <c r="CI17"/>
    </row>
    <row r="19" spans="1:87" ht="24.75" customHeight="1" x14ac:dyDescent="0.2">
      <c r="B19" s="898"/>
      <c r="C19" s="899"/>
      <c r="BZ19" s="227"/>
      <c r="CI19"/>
    </row>
    <row r="20" spans="1:87" s="386" customFormat="1" ht="20.100000000000001" customHeight="1" thickBot="1" x14ac:dyDescent="0.25">
      <c r="A20" s="5"/>
      <c r="B20" s="6"/>
      <c r="C20" s="2"/>
      <c r="D20" s="2"/>
      <c r="E20" s="2"/>
      <c r="F20" s="2"/>
      <c r="G20" s="3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 s="385"/>
      <c r="BZ20" s="387"/>
    </row>
    <row r="21" spans="1:87" s="302" customFormat="1" ht="20.100000000000001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AI21" s="4"/>
      <c r="BZ21" s="456"/>
    </row>
    <row r="22" spans="1:87" s="517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516"/>
      <c r="BZ22" s="518"/>
    </row>
    <row r="23" spans="1:87" s="517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516"/>
      <c r="BZ23" s="518"/>
    </row>
    <row r="24" spans="1:87" s="517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516"/>
      <c r="BZ24" s="518"/>
    </row>
    <row r="25" spans="1:87" s="517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516"/>
      <c r="BZ25" s="518"/>
    </row>
    <row r="26" spans="1:87" s="826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825"/>
      <c r="BZ26" s="827"/>
    </row>
    <row r="27" spans="1:87" s="386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395"/>
      <c r="BZ27" s="387"/>
    </row>
    <row r="28" spans="1:87" s="517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515"/>
      <c r="BZ28" s="518"/>
    </row>
    <row r="29" spans="1:87" s="302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301"/>
      <c r="BZ29" s="456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517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515"/>
      <c r="BZ31" s="518"/>
    </row>
    <row r="32" spans="1:87" s="517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515"/>
      <c r="BZ32" s="518"/>
    </row>
    <row r="33" spans="1:78" s="517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515"/>
      <c r="BZ33" s="518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280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278"/>
      <c r="BZ35" s="463"/>
    </row>
    <row r="36" spans="1:78" s="280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278"/>
      <c r="BZ36" s="463"/>
    </row>
    <row r="37" spans="1:78" s="302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301"/>
      <c r="BZ37" s="456"/>
    </row>
    <row r="38" spans="1:78" s="517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515"/>
      <c r="BZ38" s="518"/>
    </row>
    <row r="39" spans="1:78" s="302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301"/>
      <c r="BZ39" s="456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826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825"/>
      <c r="BZ41" s="827"/>
    </row>
    <row r="42" spans="1:78" s="826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825"/>
      <c r="BZ42" s="827"/>
    </row>
    <row r="43" spans="1:78" s="517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515"/>
      <c r="BZ43" s="518"/>
    </row>
    <row r="44" spans="1:78" s="517" customFormat="1" ht="18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515"/>
      <c r="BZ44" s="518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</row>
  </sheetData>
  <autoFilter ref="A4:AA16" xr:uid="{B3154AA7-505E-40F9-952D-C4EDB80A0D25}">
    <sortState xmlns:xlrd2="http://schemas.microsoft.com/office/spreadsheetml/2017/richdata2" ref="A5:AA16">
      <sortCondition descending="1" ref="S4:S16"/>
    </sortState>
  </autoFilter>
  <mergeCells count="99">
    <mergeCell ref="C43:R43"/>
    <mergeCell ref="S43:Z43"/>
    <mergeCell ref="AA43:AH43"/>
    <mergeCell ref="C44:R44"/>
    <mergeCell ref="S44:Z44"/>
    <mergeCell ref="AA44:AH44"/>
    <mergeCell ref="C46:R46"/>
    <mergeCell ref="S46:Z46"/>
    <mergeCell ref="AA46:AH46"/>
    <mergeCell ref="C45:R45"/>
    <mergeCell ref="S45:Z45"/>
    <mergeCell ref="AA45:AH45"/>
    <mergeCell ref="C39:R39"/>
    <mergeCell ref="S39:Z39"/>
    <mergeCell ref="AA39:AH39"/>
    <mergeCell ref="C40:R40"/>
    <mergeCell ref="S40:Z40"/>
    <mergeCell ref="AA40:AH40"/>
    <mergeCell ref="C41:R41"/>
    <mergeCell ref="S41:Z41"/>
    <mergeCell ref="AA41:AH41"/>
    <mergeCell ref="C42:R42"/>
    <mergeCell ref="S42:Z42"/>
    <mergeCell ref="AA42:AH42"/>
    <mergeCell ref="C35:R35"/>
    <mergeCell ref="S35:Z35"/>
    <mergeCell ref="AA35:AH35"/>
    <mergeCell ref="C36:R36"/>
    <mergeCell ref="S36:Z36"/>
    <mergeCell ref="AA36:AH36"/>
    <mergeCell ref="C37:R37"/>
    <mergeCell ref="S37:Z37"/>
    <mergeCell ref="AA37:AH37"/>
    <mergeCell ref="C38:R38"/>
    <mergeCell ref="S38:Z38"/>
    <mergeCell ref="AA38:AH38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33:R33"/>
    <mergeCell ref="S33:Z33"/>
    <mergeCell ref="AA33:AH33"/>
    <mergeCell ref="C27:R27"/>
    <mergeCell ref="S27:Z27"/>
    <mergeCell ref="AA27:AH27"/>
    <mergeCell ref="C28:R28"/>
    <mergeCell ref="S28:Z28"/>
    <mergeCell ref="AA28:AH28"/>
    <mergeCell ref="C29:R29"/>
    <mergeCell ref="S29:Z29"/>
    <mergeCell ref="AA29:AH29"/>
    <mergeCell ref="C30:R30"/>
    <mergeCell ref="S30:Z30"/>
    <mergeCell ref="AA30:AH30"/>
    <mergeCell ref="AD6:AH6"/>
    <mergeCell ref="AD7:AH7"/>
    <mergeCell ref="AD8:AH8"/>
    <mergeCell ref="AD9:AH9"/>
    <mergeCell ref="AD10:AH10"/>
    <mergeCell ref="AA23:AH23"/>
    <mergeCell ref="AA26:AH26"/>
    <mergeCell ref="S23:Z23"/>
    <mergeCell ref="AA24:AH24"/>
    <mergeCell ref="C21:R21"/>
    <mergeCell ref="S21:Z21"/>
    <mergeCell ref="AA21:AH21"/>
    <mergeCell ref="C22:R22"/>
    <mergeCell ref="AA22:AH22"/>
    <mergeCell ref="C23:R23"/>
    <mergeCell ref="O3:R3"/>
    <mergeCell ref="S3:V3"/>
    <mergeCell ref="W3:Z3"/>
    <mergeCell ref="C26:R26"/>
    <mergeCell ref="S26:Z26"/>
    <mergeCell ref="S22:Z22"/>
    <mergeCell ref="C24:R24"/>
    <mergeCell ref="S24:Z24"/>
    <mergeCell ref="A21:B21"/>
    <mergeCell ref="C25:R25"/>
    <mergeCell ref="S25:Z25"/>
    <mergeCell ref="AA25:AH25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C3:F3"/>
    <mergeCell ref="G3:J3"/>
    <mergeCell ref="K3:N3"/>
  </mergeCells>
  <conditionalFormatting sqref="C5:AA17">
    <cfRule type="cellIs" dxfId="485" priority="1" operator="equal">
      <formula>"a"</formula>
    </cfRule>
    <cfRule type="cellIs" dxfId="484" priority="2" operator="equal">
      <formula>"b"</formula>
    </cfRule>
    <cfRule type="cellIs" dxfId="483" priority="3" operator="equal">
      <formula>"c"</formula>
    </cfRule>
    <cfRule type="cellIs" dxfId="482" priority="4" operator="equal">
      <formula>"d"</formula>
    </cfRule>
    <cfRule type="cellIs" dxfId="481" priority="5" operator="equal">
      <formula>"e"</formula>
    </cfRule>
    <cfRule type="cellIs" dxfId="480" priority="6" operator="equal">
      <formula>"f"</formula>
    </cfRule>
    <cfRule type="cellIs" dxfId="479" priority="7" operator="equal">
      <formula>"g"</formula>
    </cfRule>
    <cfRule type="cellIs" dxfId="478" priority="8" operator="equal">
      <formula>"h"</formula>
    </cfRule>
    <cfRule type="cellIs" dxfId="477" priority="9" operator="equal">
      <formula>"i"</formula>
    </cfRule>
    <cfRule type="cellIs" dxfId="476" priority="10" operator="equal">
      <formula>"j"</formula>
    </cfRule>
    <cfRule type="cellIs" dxfId="475" priority="11" operator="equal">
      <formula>"k"</formula>
    </cfRule>
    <cfRule type="cellIs" dxfId="474" priority="12" operator="equal">
      <formula>"l"</formula>
    </cfRule>
    <cfRule type="cellIs" dxfId="473" priority="13" operator="equal">
      <formula>"m"</formula>
    </cfRule>
    <cfRule type="cellIs" dxfId="472" priority="14" operator="equal">
      <formula>"n"</formula>
    </cfRule>
    <cfRule type="cellIs" dxfId="471" priority="15" operator="equal">
      <formula>"o"</formula>
    </cfRule>
    <cfRule type="cellIs" dxfId="470" priority="16" operator="equal">
      <formula>"p"</formula>
    </cfRule>
    <cfRule type="cellIs" dxfId="469" priority="17" operator="equal">
      <formula>"q"</formula>
    </cfRule>
    <cfRule type="cellIs" dxfId="468" priority="18" operator="equal">
      <formula>"r"</formula>
    </cfRule>
    <cfRule type="cellIs" dxfId="467" priority="19" operator="equal">
      <formula>"s"</formula>
    </cfRule>
    <cfRule type="cellIs" dxfId="466" priority="20" operator="equal">
      <formula>"t"</formula>
    </cfRule>
    <cfRule type="cellIs" dxfId="465" priority="21" operator="equal">
      <formula>"u"</formula>
    </cfRule>
    <cfRule type="cellIs" dxfId="464" priority="22" operator="equal">
      <formula>"v"</formula>
    </cfRule>
    <cfRule type="cellIs" dxfId="463" priority="23" operator="equal">
      <formula>"w"</formula>
    </cfRule>
    <cfRule type="cellIs" dxfId="462" priority="24" operator="equal">
      <formula>"x"</formula>
    </cfRule>
    <cfRule type="cellIs" dxfId="461" priority="25" operator="equal">
      <formula>"y"</formula>
    </cfRule>
    <cfRule type="cellIs" dxfId="460" priority="26" operator="equal">
      <formula>"z"</formula>
    </cfRule>
    <cfRule type="cellIs" dxfId="459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64" orientation="portrait" cellComments="asDisplayed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868D-1C63-40B1-BA6C-15945AD9050E}">
  <sheetPr codeName="Tabelle75">
    <pageSetUpPr fitToPage="1"/>
  </sheetPr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429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46272</v>
      </c>
      <c r="D2" s="1190"/>
      <c r="E2" s="1190"/>
      <c r="F2" s="1191"/>
      <c r="G2" s="2005">
        <v>46273</v>
      </c>
      <c r="H2" s="1190"/>
      <c r="I2" s="1190"/>
      <c r="J2" s="1191"/>
      <c r="K2" s="2005">
        <v>46274</v>
      </c>
      <c r="L2" s="1190"/>
      <c r="M2" s="1190"/>
      <c r="N2" s="1191"/>
      <c r="O2" s="1189">
        <v>46275</v>
      </c>
      <c r="P2" s="1190"/>
      <c r="Q2" s="1190"/>
      <c r="R2" s="1191"/>
      <c r="S2" s="2005">
        <v>46276</v>
      </c>
      <c r="T2" s="1190"/>
      <c r="U2" s="1190"/>
      <c r="V2" s="1191"/>
      <c r="W2" s="1189">
        <v>46277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18.75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>
        <v>1</v>
      </c>
      <c r="D11" s="30">
        <v>1</v>
      </c>
      <c r="E11" s="30">
        <v>1</v>
      </c>
      <c r="F11" s="31">
        <v>1</v>
      </c>
      <c r="G11" s="32">
        <v>1</v>
      </c>
      <c r="H11" s="30">
        <v>1</v>
      </c>
      <c r="I11" s="30">
        <v>1</v>
      </c>
      <c r="J11" s="31">
        <v>1</v>
      </c>
      <c r="K11" s="32">
        <v>1</v>
      </c>
      <c r="L11" s="30">
        <v>1</v>
      </c>
      <c r="M11" s="30">
        <v>1</v>
      </c>
      <c r="N11" s="31">
        <v>1</v>
      </c>
      <c r="O11" s="16">
        <v>1</v>
      </c>
      <c r="P11" s="14">
        <v>1</v>
      </c>
      <c r="Q11" s="14">
        <v>1</v>
      </c>
      <c r="R11" s="15">
        <v>1</v>
      </c>
      <c r="S11" s="16">
        <v>1</v>
      </c>
      <c r="T11" s="14">
        <v>1</v>
      </c>
      <c r="U11" s="14">
        <v>1</v>
      </c>
      <c r="V11" s="15">
        <v>1</v>
      </c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1369</v>
      </c>
      <c r="C15" s="16"/>
      <c r="D15" s="14"/>
      <c r="E15" s="14"/>
      <c r="F15" s="15"/>
      <c r="G15" s="16"/>
      <c r="H15" s="14"/>
      <c r="I15" s="14"/>
      <c r="J15" s="15"/>
      <c r="K15" s="16"/>
      <c r="L15" s="14"/>
      <c r="M15" s="14" t="s">
        <v>33</v>
      </c>
      <c r="N15" s="15" t="s">
        <v>33</v>
      </c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1027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x14ac:dyDescent="0.2">
      <c r="A17" s="69" t="s">
        <v>24</v>
      </c>
      <c r="B17" s="66" t="s">
        <v>1081</v>
      </c>
      <c r="C17" s="32"/>
      <c r="D17" s="30"/>
      <c r="E17" s="30"/>
      <c r="F17" s="31"/>
      <c r="G17" s="32"/>
      <c r="H17" s="30"/>
      <c r="I17" s="30"/>
      <c r="J17" s="31"/>
      <c r="K17" s="753"/>
      <c r="L17" s="754"/>
      <c r="M17" s="30" t="s">
        <v>33</v>
      </c>
      <c r="N17" s="31" t="s">
        <v>33</v>
      </c>
      <c r="O17" s="753"/>
      <c r="P17" s="754"/>
      <c r="Q17" s="754"/>
      <c r="R17" s="755"/>
      <c r="S17" s="753"/>
      <c r="T17" s="754"/>
      <c r="U17" s="754"/>
      <c r="V17" s="755"/>
      <c r="W17" s="17"/>
      <c r="X17" s="18"/>
      <c r="Y17" s="18"/>
      <c r="Z17" s="21"/>
      <c r="AA17" s="294"/>
      <c r="CI17"/>
    </row>
    <row r="18" spans="1:87" ht="15" thickBot="1" x14ac:dyDescent="0.25">
      <c r="A18" s="70" t="s">
        <v>24</v>
      </c>
      <c r="B18" s="67" t="s">
        <v>1084</v>
      </c>
      <c r="C18" s="489"/>
      <c r="D18" s="487"/>
      <c r="E18" s="487"/>
      <c r="F18" s="488"/>
      <c r="G18" s="489"/>
      <c r="H18" s="487"/>
      <c r="I18" s="487"/>
      <c r="J18" s="488"/>
      <c r="K18" s="816"/>
      <c r="L18" s="814"/>
      <c r="M18" s="814"/>
      <c r="N18" s="815"/>
      <c r="O18" s="816"/>
      <c r="P18" s="814"/>
      <c r="Q18" s="814"/>
      <c r="R18" s="815"/>
      <c r="S18" s="816"/>
      <c r="T18" s="814"/>
      <c r="U18" s="814"/>
      <c r="V18" s="815"/>
      <c r="W18" s="85"/>
      <c r="X18" s="86"/>
      <c r="Y18" s="86"/>
      <c r="Z18" s="89"/>
      <c r="AA18" s="297"/>
    </row>
    <row r="19" spans="1:87" ht="20.100000000000001" customHeight="1" x14ac:dyDescent="0.2">
      <c r="CI19"/>
    </row>
    <row r="20" spans="1:87" x14ac:dyDescent="0.2">
      <c r="B20" s="898"/>
      <c r="C20" s="899"/>
    </row>
    <row r="21" spans="1:87" ht="24.75" customHeight="1" thickBot="1" x14ac:dyDescent="0.25">
      <c r="C21" s="2"/>
      <c r="D21" s="2"/>
      <c r="E21" s="2"/>
      <c r="F21" s="2"/>
      <c r="G21" s="3"/>
      <c r="BZ21" s="227"/>
      <c r="CI21"/>
    </row>
    <row r="22" spans="1:87" s="517" customFormat="1" ht="20.100000000000001" customHeight="1" thickBot="1" x14ac:dyDescent="0.25">
      <c r="A22" s="1150" t="s">
        <v>18</v>
      </c>
      <c r="B22" s="1151"/>
      <c r="C22" s="1150" t="s">
        <v>15</v>
      </c>
      <c r="D22" s="1334"/>
      <c r="E22" s="1334"/>
      <c r="F22" s="1334"/>
      <c r="G22" s="1334"/>
      <c r="H22" s="1334"/>
      <c r="I22" s="1334"/>
      <c r="J22" s="1334"/>
      <c r="K22" s="1334"/>
      <c r="L22" s="1334"/>
      <c r="M22" s="1334"/>
      <c r="N22" s="1334"/>
      <c r="O22" s="1334"/>
      <c r="P22" s="1334"/>
      <c r="Q22" s="1334"/>
      <c r="R22" s="1151"/>
      <c r="S22" s="1150" t="s">
        <v>21</v>
      </c>
      <c r="T22" s="1334"/>
      <c r="U22" s="1334"/>
      <c r="V22" s="1334"/>
      <c r="W22" s="1334"/>
      <c r="X22" s="1334"/>
      <c r="Y22" s="1334"/>
      <c r="Z22" s="1151"/>
      <c r="AA22" s="1150" t="s">
        <v>22</v>
      </c>
      <c r="AB22" s="1334"/>
      <c r="AC22" s="1334"/>
      <c r="AD22" s="1334"/>
      <c r="AE22" s="1334"/>
      <c r="AF22" s="1334"/>
      <c r="AG22" s="1334"/>
      <c r="AH22" s="1767"/>
      <c r="AI22" s="516"/>
      <c r="BZ22" s="518"/>
    </row>
    <row r="23" spans="1:87" s="302" customFormat="1" ht="20.100000000000001" customHeight="1" x14ac:dyDescent="0.2">
      <c r="A23" s="138" t="s">
        <v>14</v>
      </c>
      <c r="B23" s="164"/>
      <c r="C23" s="1363"/>
      <c r="D23" s="1364"/>
      <c r="E23" s="1364"/>
      <c r="F23" s="1364"/>
      <c r="G23" s="1364"/>
      <c r="H23" s="1364"/>
      <c r="I23" s="1364"/>
      <c r="J23" s="1364"/>
      <c r="K23" s="1364"/>
      <c r="L23" s="1364"/>
      <c r="M23" s="1364"/>
      <c r="N23" s="1364"/>
      <c r="O23" s="1364"/>
      <c r="P23" s="1364"/>
      <c r="Q23" s="1364"/>
      <c r="R23" s="1365"/>
      <c r="S23" s="1335"/>
      <c r="T23" s="1336"/>
      <c r="U23" s="1336"/>
      <c r="V23" s="1336"/>
      <c r="W23" s="1336"/>
      <c r="X23" s="1336"/>
      <c r="Y23" s="1336"/>
      <c r="Z23" s="1337"/>
      <c r="AA23" s="1363"/>
      <c r="AB23" s="1364"/>
      <c r="AC23" s="1364"/>
      <c r="AD23" s="1364"/>
      <c r="AE23" s="1364"/>
      <c r="AF23" s="1364"/>
      <c r="AG23" s="1364"/>
      <c r="AH23" s="1365"/>
      <c r="AI23" s="4"/>
      <c r="BZ23" s="456"/>
    </row>
    <row r="24" spans="1:87" s="302" customFormat="1" ht="20.100000000000001" customHeight="1" x14ac:dyDescent="0.2">
      <c r="A24" s="139" t="s">
        <v>16</v>
      </c>
      <c r="B24" s="165"/>
      <c r="C24" s="1329"/>
      <c r="D24" s="1330"/>
      <c r="E24" s="1330"/>
      <c r="F24" s="1330"/>
      <c r="G24" s="1330"/>
      <c r="H24" s="1330"/>
      <c r="I24" s="1330"/>
      <c r="J24" s="1330"/>
      <c r="K24" s="1330"/>
      <c r="L24" s="1330"/>
      <c r="M24" s="1330"/>
      <c r="N24" s="1330"/>
      <c r="O24" s="1330"/>
      <c r="P24" s="1330"/>
      <c r="Q24" s="1330"/>
      <c r="R24" s="1331"/>
      <c r="S24" s="1647"/>
      <c r="T24" s="1648"/>
      <c r="U24" s="1648"/>
      <c r="V24" s="1648"/>
      <c r="W24" s="1648"/>
      <c r="X24" s="1648"/>
      <c r="Y24" s="1648"/>
      <c r="Z24" s="1649"/>
      <c r="AA24" s="1329"/>
      <c r="AB24" s="1330"/>
      <c r="AC24" s="1330"/>
      <c r="AD24" s="1330"/>
      <c r="AE24" s="1330"/>
      <c r="AF24" s="1330"/>
      <c r="AG24" s="1330"/>
      <c r="AH24" s="1331"/>
      <c r="AI24" s="4"/>
      <c r="BZ24" s="456"/>
    </row>
    <row r="25" spans="1:87" s="517" customFormat="1" ht="20.100000000000001" customHeight="1" x14ac:dyDescent="0.2">
      <c r="A25" s="140" t="s">
        <v>23</v>
      </c>
      <c r="B25" s="166"/>
      <c r="C25" s="1333"/>
      <c r="D25" s="1774"/>
      <c r="E25" s="1774"/>
      <c r="F25" s="1774"/>
      <c r="G25" s="1774"/>
      <c r="H25" s="1774"/>
      <c r="I25" s="1774"/>
      <c r="J25" s="1774"/>
      <c r="K25" s="1774"/>
      <c r="L25" s="1774"/>
      <c r="M25" s="1774"/>
      <c r="N25" s="1774"/>
      <c r="O25" s="1774"/>
      <c r="P25" s="1774"/>
      <c r="Q25" s="1774"/>
      <c r="R25" s="1775"/>
      <c r="S25" s="1332"/>
      <c r="T25" s="1332"/>
      <c r="U25" s="1332"/>
      <c r="V25" s="1332"/>
      <c r="W25" s="1332"/>
      <c r="X25" s="1332"/>
      <c r="Y25" s="1332"/>
      <c r="Z25" s="1332"/>
      <c r="AA25" s="1333"/>
      <c r="AB25" s="1774"/>
      <c r="AC25" s="1774"/>
      <c r="AD25" s="1774"/>
      <c r="AE25" s="1774"/>
      <c r="AF25" s="1774"/>
      <c r="AG25" s="1774"/>
      <c r="AH25" s="1775"/>
      <c r="AI25" s="516"/>
      <c r="BZ25" s="518"/>
    </row>
    <row r="26" spans="1:87" s="302" customFormat="1" ht="20.100000000000001" customHeight="1" x14ac:dyDescent="0.2">
      <c r="A26" s="417" t="s">
        <v>33</v>
      </c>
      <c r="B26" s="167" t="s">
        <v>1386</v>
      </c>
      <c r="C26" s="1326" t="s">
        <v>1387</v>
      </c>
      <c r="D26" s="1780"/>
      <c r="E26" s="1780"/>
      <c r="F26" s="1780"/>
      <c r="G26" s="1780"/>
      <c r="H26" s="1780"/>
      <c r="I26" s="1780"/>
      <c r="J26" s="1780"/>
      <c r="K26" s="1780"/>
      <c r="L26" s="1780"/>
      <c r="M26" s="1780"/>
      <c r="N26" s="1780"/>
      <c r="O26" s="1780"/>
      <c r="P26" s="1780"/>
      <c r="Q26" s="1780"/>
      <c r="R26" s="1781"/>
      <c r="S26" s="1973" t="s">
        <v>1389</v>
      </c>
      <c r="T26" s="1973"/>
      <c r="U26" s="1973"/>
      <c r="V26" s="1973"/>
      <c r="W26" s="1973"/>
      <c r="X26" s="1973"/>
      <c r="Y26" s="1973"/>
      <c r="Z26" s="1973"/>
      <c r="AA26" s="1326"/>
      <c r="AB26" s="1780"/>
      <c r="AC26" s="1780"/>
      <c r="AD26" s="1780"/>
      <c r="AE26" s="1780"/>
      <c r="AF26" s="1780"/>
      <c r="AG26" s="1780"/>
      <c r="AH26" s="1781"/>
      <c r="AI26" s="4"/>
      <c r="BZ26" s="456"/>
    </row>
    <row r="27" spans="1:87" s="517" customFormat="1" ht="20.100000000000001" customHeight="1" x14ac:dyDescent="0.2">
      <c r="A27" s="142" t="s">
        <v>34</v>
      </c>
      <c r="B27" s="168"/>
      <c r="C27" s="1328"/>
      <c r="D27" s="1354"/>
      <c r="E27" s="1354"/>
      <c r="F27" s="1354"/>
      <c r="G27" s="1354"/>
      <c r="H27" s="1354"/>
      <c r="I27" s="1354"/>
      <c r="J27" s="1354"/>
      <c r="K27" s="1354"/>
      <c r="L27" s="1354"/>
      <c r="M27" s="1354"/>
      <c r="N27" s="1354"/>
      <c r="O27" s="1354"/>
      <c r="P27" s="1354"/>
      <c r="Q27" s="1354"/>
      <c r="R27" s="1355"/>
      <c r="S27" s="1327"/>
      <c r="T27" s="1327"/>
      <c r="U27" s="1327"/>
      <c r="V27" s="1327"/>
      <c r="W27" s="1327"/>
      <c r="X27" s="1327"/>
      <c r="Y27" s="1327"/>
      <c r="Z27" s="1327"/>
      <c r="AA27" s="1328"/>
      <c r="AB27" s="1354"/>
      <c r="AC27" s="1354"/>
      <c r="AD27" s="1354"/>
      <c r="AE27" s="1354"/>
      <c r="AF27" s="1354"/>
      <c r="AG27" s="1354"/>
      <c r="AH27" s="1355"/>
      <c r="AI27" s="516"/>
      <c r="BZ27" s="518"/>
    </row>
    <row r="28" spans="1:87" s="517" customFormat="1" ht="20.100000000000001" customHeight="1" x14ac:dyDescent="0.2">
      <c r="A28" s="143" t="s">
        <v>35</v>
      </c>
      <c r="B28" s="169"/>
      <c r="C28" s="1322"/>
      <c r="D28" s="1776"/>
      <c r="E28" s="1776"/>
      <c r="F28" s="1776"/>
      <c r="G28" s="1776"/>
      <c r="H28" s="1776"/>
      <c r="I28" s="1776"/>
      <c r="J28" s="1776"/>
      <c r="K28" s="1776"/>
      <c r="L28" s="1776"/>
      <c r="M28" s="1776"/>
      <c r="N28" s="1776"/>
      <c r="O28" s="1776"/>
      <c r="P28" s="1776"/>
      <c r="Q28" s="1776"/>
      <c r="R28" s="1777"/>
      <c r="S28" s="1321"/>
      <c r="T28" s="1321"/>
      <c r="U28" s="1321"/>
      <c r="V28" s="1321"/>
      <c r="W28" s="1321"/>
      <c r="X28" s="1321"/>
      <c r="Y28" s="1321"/>
      <c r="Z28" s="1321"/>
      <c r="AA28" s="1322"/>
      <c r="AB28" s="1776"/>
      <c r="AC28" s="1776"/>
      <c r="AD28" s="1776"/>
      <c r="AE28" s="1776"/>
      <c r="AF28" s="1776"/>
      <c r="AG28" s="1776"/>
      <c r="AH28" s="1777"/>
      <c r="AI28" s="515"/>
      <c r="BZ28" s="518"/>
    </row>
    <row r="29" spans="1:87" s="13" customFormat="1" ht="20.100000000000001" customHeight="1" x14ac:dyDescent="0.2">
      <c r="A29" s="144" t="s">
        <v>36</v>
      </c>
      <c r="B29" s="170"/>
      <c r="C29" s="1324"/>
      <c r="D29" s="1778"/>
      <c r="E29" s="1778"/>
      <c r="F29" s="1778"/>
      <c r="G29" s="1778"/>
      <c r="H29" s="1778"/>
      <c r="I29" s="1778"/>
      <c r="J29" s="1778"/>
      <c r="K29" s="1778"/>
      <c r="L29" s="1778"/>
      <c r="M29" s="1778"/>
      <c r="N29" s="1778"/>
      <c r="O29" s="1778"/>
      <c r="P29" s="1778"/>
      <c r="Q29" s="1778"/>
      <c r="R29" s="1779"/>
      <c r="S29" s="1323"/>
      <c r="T29" s="1323"/>
      <c r="U29" s="1323"/>
      <c r="V29" s="1323"/>
      <c r="W29" s="1323"/>
      <c r="X29" s="1323"/>
      <c r="Y29" s="1323"/>
      <c r="Z29" s="1323"/>
      <c r="AA29" s="1324"/>
      <c r="AB29" s="1778"/>
      <c r="AC29" s="1778"/>
      <c r="AD29" s="1778"/>
      <c r="AE29" s="1778"/>
      <c r="AF29" s="1778"/>
      <c r="AG29" s="1778"/>
      <c r="AH29" s="1779"/>
      <c r="AI29" s="1"/>
      <c r="BZ29" s="231"/>
    </row>
    <row r="30" spans="1:87" s="302" customFormat="1" ht="20.100000000000001" customHeight="1" x14ac:dyDescent="0.2">
      <c r="A30" s="145" t="s">
        <v>37</v>
      </c>
      <c r="B30" s="171"/>
      <c r="C30" s="1318"/>
      <c r="D30" s="1782"/>
      <c r="E30" s="1782"/>
      <c r="F30" s="1782"/>
      <c r="G30" s="1782"/>
      <c r="H30" s="1782"/>
      <c r="I30" s="1782"/>
      <c r="J30" s="1782"/>
      <c r="K30" s="1782"/>
      <c r="L30" s="1782"/>
      <c r="M30" s="1782"/>
      <c r="N30" s="1782"/>
      <c r="O30" s="1782"/>
      <c r="P30" s="1782"/>
      <c r="Q30" s="1782"/>
      <c r="R30" s="1783"/>
      <c r="S30" s="1317"/>
      <c r="T30" s="1317"/>
      <c r="U30" s="1317"/>
      <c r="V30" s="1317"/>
      <c r="W30" s="1317"/>
      <c r="X30" s="1317"/>
      <c r="Y30" s="1317"/>
      <c r="Z30" s="1317"/>
      <c r="AA30" s="1318"/>
      <c r="AB30" s="1782"/>
      <c r="AC30" s="1782"/>
      <c r="AD30" s="1782"/>
      <c r="AE30" s="1782"/>
      <c r="AF30" s="1782"/>
      <c r="AG30" s="1782"/>
      <c r="AH30" s="1783"/>
      <c r="AI30" s="301"/>
      <c r="BZ30" s="456"/>
    </row>
    <row r="31" spans="1:87" s="517" customFormat="1" ht="20.100000000000001" customHeight="1" x14ac:dyDescent="0.2">
      <c r="A31" s="146" t="s">
        <v>38</v>
      </c>
      <c r="B31" s="172"/>
      <c r="C31" s="1320"/>
      <c r="D31" s="1784"/>
      <c r="E31" s="1784"/>
      <c r="F31" s="1784"/>
      <c r="G31" s="1784"/>
      <c r="H31" s="1784"/>
      <c r="I31" s="1784"/>
      <c r="J31" s="1784"/>
      <c r="K31" s="1784"/>
      <c r="L31" s="1784"/>
      <c r="M31" s="1784"/>
      <c r="N31" s="1784"/>
      <c r="O31" s="1784"/>
      <c r="P31" s="1784"/>
      <c r="Q31" s="1784"/>
      <c r="R31" s="1785"/>
      <c r="S31" s="1319"/>
      <c r="T31" s="1319"/>
      <c r="U31" s="1319"/>
      <c r="V31" s="1319"/>
      <c r="W31" s="1319"/>
      <c r="X31" s="1319"/>
      <c r="Y31" s="1319"/>
      <c r="Z31" s="1319"/>
      <c r="AA31" s="1320"/>
      <c r="AB31" s="1784"/>
      <c r="AC31" s="1784"/>
      <c r="AD31" s="1784"/>
      <c r="AE31" s="1784"/>
      <c r="AF31" s="1784"/>
      <c r="AG31" s="1784"/>
      <c r="AH31" s="1785"/>
      <c r="AI31" s="515"/>
      <c r="BZ31" s="518"/>
    </row>
    <row r="32" spans="1:87" s="517" customFormat="1" ht="20.100000000000001" customHeight="1" x14ac:dyDescent="0.2">
      <c r="A32" s="147" t="s">
        <v>39</v>
      </c>
      <c r="B32" s="173"/>
      <c r="C32" s="1314"/>
      <c r="D32" s="1743"/>
      <c r="E32" s="1743"/>
      <c r="F32" s="1743"/>
      <c r="G32" s="1743"/>
      <c r="H32" s="1743"/>
      <c r="I32" s="1743"/>
      <c r="J32" s="1743"/>
      <c r="K32" s="1743"/>
      <c r="L32" s="1743"/>
      <c r="M32" s="1743"/>
      <c r="N32" s="1743"/>
      <c r="O32" s="1743"/>
      <c r="P32" s="1743"/>
      <c r="Q32" s="1743"/>
      <c r="R32" s="1744"/>
      <c r="S32" s="1313"/>
      <c r="T32" s="1313"/>
      <c r="U32" s="1313"/>
      <c r="V32" s="1313"/>
      <c r="W32" s="1313"/>
      <c r="X32" s="1313"/>
      <c r="Y32" s="1313"/>
      <c r="Z32" s="1313"/>
      <c r="AA32" s="1314"/>
      <c r="AB32" s="1743"/>
      <c r="AC32" s="1743"/>
      <c r="AD32" s="1743"/>
      <c r="AE32" s="1743"/>
      <c r="AF32" s="1743"/>
      <c r="AG32" s="1743"/>
      <c r="AH32" s="1744"/>
      <c r="AI32" s="515"/>
      <c r="BZ32" s="518"/>
    </row>
    <row r="33" spans="1:78" s="386" customFormat="1" ht="20.100000000000001" customHeight="1" x14ac:dyDescent="0.2">
      <c r="A33" s="148" t="s">
        <v>40</v>
      </c>
      <c r="B33" s="174"/>
      <c r="C33" s="1316"/>
      <c r="D33" s="1558"/>
      <c r="E33" s="1558"/>
      <c r="F33" s="1558"/>
      <c r="G33" s="1558"/>
      <c r="H33" s="1558"/>
      <c r="I33" s="1558"/>
      <c r="J33" s="1558"/>
      <c r="K33" s="1558"/>
      <c r="L33" s="1558"/>
      <c r="M33" s="1558"/>
      <c r="N33" s="1558"/>
      <c r="O33" s="1558"/>
      <c r="P33" s="1558"/>
      <c r="Q33" s="1558"/>
      <c r="R33" s="1559"/>
      <c r="S33" s="1315"/>
      <c r="T33" s="1315"/>
      <c r="U33" s="1315"/>
      <c r="V33" s="1315"/>
      <c r="W33" s="1315"/>
      <c r="X33" s="1315"/>
      <c r="Y33" s="1315"/>
      <c r="Z33" s="1315"/>
      <c r="AA33" s="1316"/>
      <c r="AB33" s="1558"/>
      <c r="AC33" s="1558"/>
      <c r="AD33" s="1558"/>
      <c r="AE33" s="1558"/>
      <c r="AF33" s="1558"/>
      <c r="AG33" s="1558"/>
      <c r="AH33" s="1559"/>
      <c r="AI33" s="395"/>
      <c r="BZ33" s="387"/>
    </row>
    <row r="34" spans="1:78" s="517" customFormat="1" ht="20.100000000000001" customHeight="1" x14ac:dyDescent="0.2">
      <c r="A34" s="149" t="s">
        <v>41</v>
      </c>
      <c r="B34" s="175"/>
      <c r="C34" s="1310"/>
      <c r="D34" s="1788"/>
      <c r="E34" s="1788"/>
      <c r="F34" s="1788"/>
      <c r="G34" s="1788"/>
      <c r="H34" s="1788"/>
      <c r="I34" s="1788"/>
      <c r="J34" s="1788"/>
      <c r="K34" s="1788"/>
      <c r="L34" s="1788"/>
      <c r="M34" s="1788"/>
      <c r="N34" s="1788"/>
      <c r="O34" s="1788"/>
      <c r="P34" s="1788"/>
      <c r="Q34" s="1788"/>
      <c r="R34" s="1789"/>
      <c r="S34" s="1309"/>
      <c r="T34" s="1309"/>
      <c r="U34" s="1309"/>
      <c r="V34" s="1309"/>
      <c r="W34" s="1309"/>
      <c r="X34" s="1309"/>
      <c r="Y34" s="1309"/>
      <c r="Z34" s="1309"/>
      <c r="AA34" s="1310"/>
      <c r="AB34" s="1788"/>
      <c r="AC34" s="1788"/>
      <c r="AD34" s="1788"/>
      <c r="AE34" s="1788"/>
      <c r="AF34" s="1788"/>
      <c r="AG34" s="1788"/>
      <c r="AH34" s="1789"/>
      <c r="AI34" s="515"/>
      <c r="BZ34" s="518"/>
    </row>
    <row r="35" spans="1:78" s="517" customFormat="1" ht="20.100000000000001" customHeight="1" x14ac:dyDescent="0.2">
      <c r="A35" s="150" t="s">
        <v>42</v>
      </c>
      <c r="B35" s="176"/>
      <c r="C35" s="1312"/>
      <c r="D35" s="1790"/>
      <c r="E35" s="1790"/>
      <c r="F35" s="1790"/>
      <c r="G35" s="1790"/>
      <c r="H35" s="1790"/>
      <c r="I35" s="1790"/>
      <c r="J35" s="1790"/>
      <c r="K35" s="1790"/>
      <c r="L35" s="1790"/>
      <c r="M35" s="1790"/>
      <c r="N35" s="1790"/>
      <c r="O35" s="1790"/>
      <c r="P35" s="1790"/>
      <c r="Q35" s="1790"/>
      <c r="R35" s="1791"/>
      <c r="S35" s="1311"/>
      <c r="T35" s="1311"/>
      <c r="U35" s="1311"/>
      <c r="V35" s="1311"/>
      <c r="W35" s="1311"/>
      <c r="X35" s="1311"/>
      <c r="Y35" s="1311"/>
      <c r="Z35" s="1311"/>
      <c r="AA35" s="1312"/>
      <c r="AB35" s="1790"/>
      <c r="AC35" s="1790"/>
      <c r="AD35" s="1790"/>
      <c r="AE35" s="1790"/>
      <c r="AF35" s="1790"/>
      <c r="AG35" s="1790"/>
      <c r="AH35" s="1791"/>
      <c r="AI35" s="515"/>
      <c r="BZ35" s="518"/>
    </row>
    <row r="36" spans="1:78" s="826" customFormat="1" ht="20.100000000000001" customHeight="1" x14ac:dyDescent="0.2">
      <c r="A36" s="151" t="s">
        <v>43</v>
      </c>
      <c r="B36" s="177"/>
      <c r="C36" s="1305"/>
      <c r="D36" s="1786"/>
      <c r="E36" s="1786"/>
      <c r="F36" s="1786"/>
      <c r="G36" s="1786"/>
      <c r="H36" s="1786"/>
      <c r="I36" s="1786"/>
      <c r="J36" s="1786"/>
      <c r="K36" s="1786"/>
      <c r="L36" s="1786"/>
      <c r="M36" s="1786"/>
      <c r="N36" s="1786"/>
      <c r="O36" s="1786"/>
      <c r="P36" s="1786"/>
      <c r="Q36" s="1786"/>
      <c r="R36" s="1787"/>
      <c r="S36" s="1304"/>
      <c r="T36" s="1304"/>
      <c r="U36" s="1304"/>
      <c r="V36" s="1304"/>
      <c r="W36" s="1304"/>
      <c r="X36" s="1304"/>
      <c r="Y36" s="1304"/>
      <c r="Z36" s="1304"/>
      <c r="AA36" s="1305"/>
      <c r="AB36" s="1786"/>
      <c r="AC36" s="1786"/>
      <c r="AD36" s="1786"/>
      <c r="AE36" s="1786"/>
      <c r="AF36" s="1786"/>
      <c r="AG36" s="1786"/>
      <c r="AH36" s="1787"/>
      <c r="AI36" s="825"/>
      <c r="BZ36" s="827"/>
    </row>
    <row r="37" spans="1:78" s="826" customFormat="1" ht="20.100000000000001" customHeight="1" x14ac:dyDescent="0.2">
      <c r="A37" s="152" t="s">
        <v>55</v>
      </c>
      <c r="B37" s="178"/>
      <c r="C37" s="1306"/>
      <c r="D37" s="1307"/>
      <c r="E37" s="1307"/>
      <c r="F37" s="1307"/>
      <c r="G37" s="1307"/>
      <c r="H37" s="1307"/>
      <c r="I37" s="1307"/>
      <c r="J37" s="1307"/>
      <c r="K37" s="1307"/>
      <c r="L37" s="1307"/>
      <c r="M37" s="1307"/>
      <c r="N37" s="1307"/>
      <c r="O37" s="1307"/>
      <c r="P37" s="1307"/>
      <c r="Q37" s="1307"/>
      <c r="R37" s="1308"/>
      <c r="S37" s="1306"/>
      <c r="T37" s="1307"/>
      <c r="U37" s="1307"/>
      <c r="V37" s="1307"/>
      <c r="W37" s="1307"/>
      <c r="X37" s="1307"/>
      <c r="Y37" s="1307"/>
      <c r="Z37" s="1308"/>
      <c r="AA37" s="1306"/>
      <c r="AB37" s="1307"/>
      <c r="AC37" s="1307"/>
      <c r="AD37" s="1307"/>
      <c r="AE37" s="1307"/>
      <c r="AF37" s="1307"/>
      <c r="AG37" s="1307"/>
      <c r="AH37" s="1308"/>
      <c r="AI37" s="825"/>
      <c r="BZ37" s="827"/>
    </row>
    <row r="38" spans="1:78" s="826" customFormat="1" ht="20.100000000000001" customHeight="1" x14ac:dyDescent="0.2">
      <c r="A38" s="153" t="s">
        <v>44</v>
      </c>
      <c r="B38" s="179"/>
      <c r="C38" s="1301"/>
      <c r="D38" s="1796"/>
      <c r="E38" s="1796"/>
      <c r="F38" s="1796"/>
      <c r="G38" s="1796"/>
      <c r="H38" s="1796"/>
      <c r="I38" s="1796"/>
      <c r="J38" s="1796"/>
      <c r="K38" s="1796"/>
      <c r="L38" s="1796"/>
      <c r="M38" s="1796"/>
      <c r="N38" s="1796"/>
      <c r="O38" s="1796"/>
      <c r="P38" s="1796"/>
      <c r="Q38" s="1796"/>
      <c r="R38" s="1797"/>
      <c r="S38" s="1300"/>
      <c r="T38" s="1300"/>
      <c r="U38" s="1300"/>
      <c r="V38" s="1300"/>
      <c r="W38" s="1300"/>
      <c r="X38" s="1300"/>
      <c r="Y38" s="1300"/>
      <c r="Z38" s="1300"/>
      <c r="AA38" s="1301"/>
      <c r="AB38" s="1796"/>
      <c r="AC38" s="1796"/>
      <c r="AD38" s="1796"/>
      <c r="AE38" s="1796"/>
      <c r="AF38" s="1796"/>
      <c r="AG38" s="1796"/>
      <c r="AH38" s="1797"/>
      <c r="AI38" s="825"/>
      <c r="BZ38" s="827"/>
    </row>
    <row r="39" spans="1:78" s="13" customFormat="1" ht="20.100000000000001" customHeight="1" x14ac:dyDescent="0.2">
      <c r="A39" s="154" t="s">
        <v>45</v>
      </c>
      <c r="B39" s="180"/>
      <c r="C39" s="1303"/>
      <c r="D39" s="1405"/>
      <c r="E39" s="1405"/>
      <c r="F39" s="1405"/>
      <c r="G39" s="1405"/>
      <c r="H39" s="1405"/>
      <c r="I39" s="1405"/>
      <c r="J39" s="1405"/>
      <c r="K39" s="1405"/>
      <c r="L39" s="1405"/>
      <c r="M39" s="1405"/>
      <c r="N39" s="1405"/>
      <c r="O39" s="1405"/>
      <c r="P39" s="1405"/>
      <c r="Q39" s="1405"/>
      <c r="R39" s="1406"/>
      <c r="S39" s="1302"/>
      <c r="T39" s="1302"/>
      <c r="U39" s="1302"/>
      <c r="V39" s="1302"/>
      <c r="W39" s="1302"/>
      <c r="X39" s="1302"/>
      <c r="Y39" s="1302"/>
      <c r="Z39" s="1302"/>
      <c r="AA39" s="1303"/>
      <c r="AB39" s="1405"/>
      <c r="AC39" s="1405"/>
      <c r="AD39" s="1405"/>
      <c r="AE39" s="1405"/>
      <c r="AF39" s="1405"/>
      <c r="AG39" s="1405"/>
      <c r="AH39" s="1406"/>
      <c r="AI39" s="1"/>
      <c r="BZ39" s="231"/>
    </row>
    <row r="40" spans="1:78" s="302" customFormat="1" ht="20.100000000000001" customHeight="1" x14ac:dyDescent="0.2">
      <c r="A40" s="155" t="s">
        <v>46</v>
      </c>
      <c r="B40" s="181"/>
      <c r="C40" s="1297"/>
      <c r="D40" s="1792"/>
      <c r="E40" s="1792"/>
      <c r="F40" s="1792"/>
      <c r="G40" s="1792"/>
      <c r="H40" s="1792"/>
      <c r="I40" s="1792"/>
      <c r="J40" s="1792"/>
      <c r="K40" s="1792"/>
      <c r="L40" s="1792"/>
      <c r="M40" s="1792"/>
      <c r="N40" s="1792"/>
      <c r="O40" s="1792"/>
      <c r="P40" s="1792"/>
      <c r="Q40" s="1792"/>
      <c r="R40" s="1793"/>
      <c r="S40" s="1296"/>
      <c r="T40" s="1296"/>
      <c r="U40" s="1296"/>
      <c r="V40" s="1296"/>
      <c r="W40" s="1296"/>
      <c r="X40" s="1296"/>
      <c r="Y40" s="1296"/>
      <c r="Z40" s="1296"/>
      <c r="AA40" s="1297"/>
      <c r="AB40" s="1792"/>
      <c r="AC40" s="1792"/>
      <c r="AD40" s="1792"/>
      <c r="AE40" s="1792"/>
      <c r="AF40" s="1792"/>
      <c r="AG40" s="1792"/>
      <c r="AH40" s="1793"/>
      <c r="AI40" s="301"/>
      <c r="BZ40" s="456"/>
    </row>
    <row r="41" spans="1:78" s="826" customFormat="1" ht="20.100000000000001" customHeight="1" x14ac:dyDescent="0.2">
      <c r="A41" s="156" t="s">
        <v>47</v>
      </c>
      <c r="B41" s="182"/>
      <c r="C41" s="1299"/>
      <c r="D41" s="1794"/>
      <c r="E41" s="1794"/>
      <c r="F41" s="1794"/>
      <c r="G41" s="1794"/>
      <c r="H41" s="1794"/>
      <c r="I41" s="1794"/>
      <c r="J41" s="1794"/>
      <c r="K41" s="1794"/>
      <c r="L41" s="1794"/>
      <c r="M41" s="1794"/>
      <c r="N41" s="1794"/>
      <c r="O41" s="1794"/>
      <c r="P41" s="1794"/>
      <c r="Q41" s="1794"/>
      <c r="R41" s="1795"/>
      <c r="S41" s="1298"/>
      <c r="T41" s="1298"/>
      <c r="U41" s="1298"/>
      <c r="V41" s="1298"/>
      <c r="W41" s="1298"/>
      <c r="X41" s="1298"/>
      <c r="Y41" s="1298"/>
      <c r="Z41" s="1298"/>
      <c r="AA41" s="1299"/>
      <c r="AB41" s="1794"/>
      <c r="AC41" s="1794"/>
      <c r="AD41" s="1794"/>
      <c r="AE41" s="1794"/>
      <c r="AF41" s="1794"/>
      <c r="AG41" s="1794"/>
      <c r="AH41" s="1795"/>
      <c r="AI41" s="825"/>
      <c r="BZ41" s="827"/>
    </row>
    <row r="42" spans="1:78" s="517" customFormat="1" ht="20.100000000000001" customHeight="1" x14ac:dyDescent="0.2">
      <c r="A42" s="157" t="s">
        <v>48</v>
      </c>
      <c r="B42" s="183"/>
      <c r="C42" s="1293"/>
      <c r="D42" s="1803"/>
      <c r="E42" s="1803"/>
      <c r="F42" s="1803"/>
      <c r="G42" s="1803"/>
      <c r="H42" s="1803"/>
      <c r="I42" s="1803"/>
      <c r="J42" s="1803"/>
      <c r="K42" s="1803"/>
      <c r="L42" s="1803"/>
      <c r="M42" s="1803"/>
      <c r="N42" s="1803"/>
      <c r="O42" s="1803"/>
      <c r="P42" s="1803"/>
      <c r="Q42" s="1803"/>
      <c r="R42" s="1804"/>
      <c r="S42" s="1292"/>
      <c r="T42" s="1292"/>
      <c r="U42" s="1292"/>
      <c r="V42" s="1292"/>
      <c r="W42" s="1292"/>
      <c r="X42" s="1292"/>
      <c r="Y42" s="1292"/>
      <c r="Z42" s="1292"/>
      <c r="AA42" s="1293"/>
      <c r="AB42" s="1803"/>
      <c r="AC42" s="1803"/>
      <c r="AD42" s="1803"/>
      <c r="AE42" s="1803"/>
      <c r="AF42" s="1803"/>
      <c r="AG42" s="1803"/>
      <c r="AH42" s="1804"/>
      <c r="AI42" s="515"/>
      <c r="BZ42" s="518"/>
    </row>
    <row r="43" spans="1:78" s="302" customFormat="1" ht="20.100000000000001" customHeight="1" x14ac:dyDescent="0.2">
      <c r="A43" s="158" t="s">
        <v>49</v>
      </c>
      <c r="B43" s="184"/>
      <c r="C43" s="1295"/>
      <c r="D43" s="1515"/>
      <c r="E43" s="1515"/>
      <c r="F43" s="1515"/>
      <c r="G43" s="1515"/>
      <c r="H43" s="1515"/>
      <c r="I43" s="1515"/>
      <c r="J43" s="1515"/>
      <c r="K43" s="1515"/>
      <c r="L43" s="1515"/>
      <c r="M43" s="1515"/>
      <c r="N43" s="1515"/>
      <c r="O43" s="1515"/>
      <c r="P43" s="1515"/>
      <c r="Q43" s="1515"/>
      <c r="R43" s="1516"/>
      <c r="S43" s="1294"/>
      <c r="T43" s="1294"/>
      <c r="U43" s="1294"/>
      <c r="V43" s="1294"/>
      <c r="W43" s="1294"/>
      <c r="X43" s="1294"/>
      <c r="Y43" s="1294"/>
      <c r="Z43" s="1294"/>
      <c r="AA43" s="1295"/>
      <c r="AB43" s="1515"/>
      <c r="AC43" s="1515"/>
      <c r="AD43" s="1515"/>
      <c r="AE43" s="1515"/>
      <c r="AF43" s="1515"/>
      <c r="AG43" s="1515"/>
      <c r="AH43" s="1516"/>
      <c r="AI43" s="301"/>
      <c r="BZ43" s="456"/>
    </row>
    <row r="44" spans="1:78" s="13" customFormat="1" ht="20.100000000000001" customHeight="1" x14ac:dyDescent="0.2">
      <c r="A44" s="159" t="s">
        <v>50</v>
      </c>
      <c r="B44" s="185"/>
      <c r="C44" s="1289"/>
      <c r="D44" s="1798"/>
      <c r="E44" s="1798"/>
      <c r="F44" s="1798"/>
      <c r="G44" s="1798"/>
      <c r="H44" s="1798"/>
      <c r="I44" s="1798"/>
      <c r="J44" s="1798"/>
      <c r="K44" s="1798"/>
      <c r="L44" s="1798"/>
      <c r="M44" s="1798"/>
      <c r="N44" s="1798"/>
      <c r="O44" s="1798"/>
      <c r="P44" s="1798"/>
      <c r="Q44" s="1798"/>
      <c r="R44" s="1799"/>
      <c r="S44" s="1288"/>
      <c r="T44" s="1288"/>
      <c r="U44" s="1288"/>
      <c r="V44" s="1288"/>
      <c r="W44" s="1288"/>
      <c r="X44" s="1288"/>
      <c r="Y44" s="1288"/>
      <c r="Z44" s="1288"/>
      <c r="AA44" s="1289"/>
      <c r="AB44" s="1798"/>
      <c r="AC44" s="1798"/>
      <c r="AD44" s="1798"/>
      <c r="AE44" s="1798"/>
      <c r="AF44" s="1798"/>
      <c r="AG44" s="1798"/>
      <c r="AH44" s="1799"/>
      <c r="AI44" s="1"/>
      <c r="BZ44" s="231"/>
    </row>
    <row r="45" spans="1:78" s="517" customFormat="1" ht="20.100000000000001" customHeight="1" x14ac:dyDescent="0.2">
      <c r="A45" s="160" t="s">
        <v>51</v>
      </c>
      <c r="B45" s="186"/>
      <c r="C45" s="1291"/>
      <c r="D45" s="1800"/>
      <c r="E45" s="1800"/>
      <c r="F45" s="1800"/>
      <c r="G45" s="1800"/>
      <c r="H45" s="1800"/>
      <c r="I45" s="1800"/>
      <c r="J45" s="1800"/>
      <c r="K45" s="1800"/>
      <c r="L45" s="1800"/>
      <c r="M45" s="1800"/>
      <c r="N45" s="1800"/>
      <c r="O45" s="1800"/>
      <c r="P45" s="1800"/>
      <c r="Q45" s="1800"/>
      <c r="R45" s="1801"/>
      <c r="S45" s="1290"/>
      <c r="T45" s="1290"/>
      <c r="U45" s="1290"/>
      <c r="V45" s="1290"/>
      <c r="W45" s="1290"/>
      <c r="X45" s="1290"/>
      <c r="Y45" s="1290"/>
      <c r="Z45" s="1290"/>
      <c r="AA45" s="1291"/>
      <c r="AB45" s="1800"/>
      <c r="AC45" s="1800"/>
      <c r="AD45" s="1800"/>
      <c r="AE45" s="1800"/>
      <c r="AF45" s="1800"/>
      <c r="AG45" s="1800"/>
      <c r="AH45" s="1801"/>
      <c r="AI45" s="515"/>
      <c r="BZ45" s="518"/>
    </row>
    <row r="46" spans="1:78" s="302" customFormat="1" ht="20.100000000000001" customHeight="1" x14ac:dyDescent="0.2">
      <c r="A46" s="161" t="s">
        <v>52</v>
      </c>
      <c r="B46" s="187"/>
      <c r="C46" s="1284"/>
      <c r="D46" s="1808"/>
      <c r="E46" s="1808"/>
      <c r="F46" s="1808"/>
      <c r="G46" s="1808"/>
      <c r="H46" s="1808"/>
      <c r="I46" s="1808"/>
      <c r="J46" s="1808"/>
      <c r="K46" s="1808"/>
      <c r="L46" s="1808"/>
      <c r="M46" s="1808"/>
      <c r="N46" s="1808"/>
      <c r="O46" s="1808"/>
      <c r="P46" s="1808"/>
      <c r="Q46" s="1808"/>
      <c r="R46" s="1809"/>
      <c r="S46" s="1283"/>
      <c r="T46" s="1283"/>
      <c r="U46" s="1283"/>
      <c r="V46" s="1283"/>
      <c r="W46" s="1283"/>
      <c r="X46" s="1283"/>
      <c r="Y46" s="1283"/>
      <c r="Z46" s="1283"/>
      <c r="AA46" s="1284"/>
      <c r="AB46" s="1808"/>
      <c r="AC46" s="1808"/>
      <c r="AD46" s="1808"/>
      <c r="AE46" s="1808"/>
      <c r="AF46" s="1808"/>
      <c r="AG46" s="1808"/>
      <c r="AH46" s="1809"/>
      <c r="AI46" s="301"/>
      <c r="BZ46" s="456"/>
    </row>
    <row r="47" spans="1:78" s="13" customFormat="1" ht="20.100000000000001" customHeight="1" x14ac:dyDescent="0.2">
      <c r="A47" s="162" t="s">
        <v>53</v>
      </c>
      <c r="B47" s="188"/>
      <c r="C47" s="1810"/>
      <c r="D47" s="1811"/>
      <c r="E47" s="1811"/>
      <c r="F47" s="1811"/>
      <c r="G47" s="1811"/>
      <c r="H47" s="1811"/>
      <c r="I47" s="1811"/>
      <c r="J47" s="1811"/>
      <c r="K47" s="1811"/>
      <c r="L47" s="1811"/>
      <c r="M47" s="1811"/>
      <c r="N47" s="1811"/>
      <c r="O47" s="1811"/>
      <c r="P47" s="1811"/>
      <c r="Q47" s="1811"/>
      <c r="R47" s="1812"/>
      <c r="S47" s="1286"/>
      <c r="T47" s="1286"/>
      <c r="U47" s="1286"/>
      <c r="V47" s="1286"/>
      <c r="W47" s="1286"/>
      <c r="X47" s="1286"/>
      <c r="Y47" s="1286"/>
      <c r="Z47" s="1286"/>
      <c r="AA47" s="1287"/>
      <c r="AB47" s="1872"/>
      <c r="AC47" s="1872"/>
      <c r="AD47" s="1872"/>
      <c r="AE47" s="1872"/>
      <c r="AF47" s="1872"/>
      <c r="AG47" s="1872"/>
      <c r="AH47" s="1985"/>
      <c r="AI47" s="1"/>
      <c r="BZ47" s="231"/>
    </row>
  </sheetData>
  <autoFilter ref="A4:AA17" xr:uid="{2770868D-1C63-40B1-BA6C-15945AD9050E}">
    <sortState xmlns:xlrd2="http://schemas.microsoft.com/office/spreadsheetml/2017/richdata2" ref="A5:AA17">
      <sortCondition ref="V4:V17"/>
    </sortState>
  </autoFilter>
  <mergeCells count="99">
    <mergeCell ref="C43:R43"/>
    <mergeCell ref="S43:Z43"/>
    <mergeCell ref="AA43:AH43"/>
    <mergeCell ref="C44:R44"/>
    <mergeCell ref="S44:Z44"/>
    <mergeCell ref="AA44:AH44"/>
    <mergeCell ref="AA47:AH47"/>
    <mergeCell ref="C45:R45"/>
    <mergeCell ref="S45:Z45"/>
    <mergeCell ref="AA45:AH45"/>
    <mergeCell ref="C46:R46"/>
    <mergeCell ref="S46:Z46"/>
    <mergeCell ref="AA46:AH46"/>
    <mergeCell ref="C47:R47"/>
    <mergeCell ref="S47:Z47"/>
    <mergeCell ref="C39:R39"/>
    <mergeCell ref="S39:Z39"/>
    <mergeCell ref="AA39:AH39"/>
    <mergeCell ref="C40:R40"/>
    <mergeCell ref="S40:Z40"/>
    <mergeCell ref="AA40:AH40"/>
    <mergeCell ref="C41:R41"/>
    <mergeCell ref="S41:Z41"/>
    <mergeCell ref="AA41:AH41"/>
    <mergeCell ref="C42:R42"/>
    <mergeCell ref="S42:Z42"/>
    <mergeCell ref="AA42:AH42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7:R37"/>
    <mergeCell ref="S37:Z37"/>
    <mergeCell ref="AA37:AH37"/>
    <mergeCell ref="C31:R31"/>
    <mergeCell ref="S31:Z31"/>
    <mergeCell ref="AA31:AH31"/>
    <mergeCell ref="C32:R32"/>
    <mergeCell ref="S32:Z32"/>
    <mergeCell ref="AA32:AH32"/>
    <mergeCell ref="S33:Z33"/>
    <mergeCell ref="AA33:AH33"/>
    <mergeCell ref="C34:R34"/>
    <mergeCell ref="S34:Z34"/>
    <mergeCell ref="AA34:AH34"/>
    <mergeCell ref="C33:R33"/>
    <mergeCell ref="C29:R29"/>
    <mergeCell ref="S29:Z29"/>
    <mergeCell ref="AA29:AH29"/>
    <mergeCell ref="C30:R30"/>
    <mergeCell ref="S30:Z30"/>
    <mergeCell ref="AA30:AH30"/>
    <mergeCell ref="AD10:AH10"/>
    <mergeCell ref="C3:F3"/>
    <mergeCell ref="G3:J3"/>
    <mergeCell ref="K3:N3"/>
    <mergeCell ref="O3:R3"/>
    <mergeCell ref="S3:V3"/>
    <mergeCell ref="W3:Z3"/>
    <mergeCell ref="AD6:AH6"/>
    <mergeCell ref="AD7:AH7"/>
    <mergeCell ref="AD8:AH8"/>
    <mergeCell ref="AD9:AH9"/>
    <mergeCell ref="AC4:AH4"/>
    <mergeCell ref="AD5:AH5"/>
    <mergeCell ref="C1:AA1"/>
    <mergeCell ref="C2:F2"/>
    <mergeCell ref="G2:J2"/>
    <mergeCell ref="K2:N2"/>
    <mergeCell ref="O2:R2"/>
    <mergeCell ref="S2:V2"/>
    <mergeCell ref="W2:Z2"/>
    <mergeCell ref="AA23:AH23"/>
    <mergeCell ref="C24:R24"/>
    <mergeCell ref="S24:Z24"/>
    <mergeCell ref="AA24:AH24"/>
    <mergeCell ref="S28:Z28"/>
    <mergeCell ref="AA28:AH28"/>
    <mergeCell ref="A22:B22"/>
    <mergeCell ref="C27:R27"/>
    <mergeCell ref="S27:Z27"/>
    <mergeCell ref="AA27:AH27"/>
    <mergeCell ref="C28:R28"/>
    <mergeCell ref="C22:R22"/>
    <mergeCell ref="S22:Z22"/>
    <mergeCell ref="AA22:AH22"/>
    <mergeCell ref="C25:R25"/>
    <mergeCell ref="S25:Z25"/>
    <mergeCell ref="AA25:AH25"/>
    <mergeCell ref="C26:R26"/>
    <mergeCell ref="S26:Z26"/>
    <mergeCell ref="AA26:AH26"/>
    <mergeCell ref="C23:R23"/>
    <mergeCell ref="S23:Z23"/>
  </mergeCells>
  <conditionalFormatting sqref="C5:AA18">
    <cfRule type="cellIs" dxfId="458" priority="1" operator="equal">
      <formula>"a"</formula>
    </cfRule>
    <cfRule type="cellIs" dxfId="457" priority="2" operator="equal">
      <formula>"b"</formula>
    </cfRule>
    <cfRule type="cellIs" dxfId="456" priority="3" operator="equal">
      <formula>"c"</formula>
    </cfRule>
    <cfRule type="cellIs" dxfId="455" priority="4" operator="equal">
      <formula>"d"</formula>
    </cfRule>
    <cfRule type="cellIs" dxfId="454" priority="5" operator="equal">
      <formula>"e"</formula>
    </cfRule>
    <cfRule type="cellIs" dxfId="453" priority="6" operator="equal">
      <formula>"f"</formula>
    </cfRule>
    <cfRule type="cellIs" dxfId="452" priority="7" operator="equal">
      <formula>"g"</formula>
    </cfRule>
    <cfRule type="cellIs" dxfId="451" priority="8" operator="equal">
      <formula>"h"</formula>
    </cfRule>
    <cfRule type="cellIs" dxfId="450" priority="9" operator="equal">
      <formula>"i"</formula>
    </cfRule>
    <cfRule type="cellIs" dxfId="449" priority="10" operator="equal">
      <formula>"j"</formula>
    </cfRule>
    <cfRule type="cellIs" dxfId="448" priority="11" operator="equal">
      <formula>"k"</formula>
    </cfRule>
    <cfRule type="cellIs" dxfId="447" priority="12" operator="equal">
      <formula>"l"</formula>
    </cfRule>
    <cfRule type="cellIs" dxfId="446" priority="13" operator="equal">
      <formula>"m"</formula>
    </cfRule>
    <cfRule type="cellIs" dxfId="445" priority="14" operator="equal">
      <formula>"n"</formula>
    </cfRule>
    <cfRule type="cellIs" dxfId="444" priority="15" operator="equal">
      <formula>"o"</formula>
    </cfRule>
    <cfRule type="cellIs" dxfId="443" priority="16" operator="equal">
      <formula>"p"</formula>
    </cfRule>
    <cfRule type="cellIs" dxfId="442" priority="17" operator="equal">
      <formula>"q"</formula>
    </cfRule>
    <cfRule type="cellIs" dxfId="441" priority="18" operator="equal">
      <formula>"r"</formula>
    </cfRule>
    <cfRule type="cellIs" dxfId="440" priority="19" operator="equal">
      <formula>"s"</formula>
    </cfRule>
    <cfRule type="cellIs" dxfId="439" priority="20" operator="equal">
      <formula>"t"</formula>
    </cfRule>
    <cfRule type="cellIs" dxfId="438" priority="21" operator="equal">
      <formula>"u"</formula>
    </cfRule>
    <cfRule type="cellIs" dxfId="437" priority="22" operator="equal">
      <formula>"v"</formula>
    </cfRule>
    <cfRule type="cellIs" dxfId="436" priority="23" operator="equal">
      <formula>"w"</formula>
    </cfRule>
    <cfRule type="cellIs" dxfId="435" priority="24" operator="equal">
      <formula>"x"</formula>
    </cfRule>
    <cfRule type="cellIs" dxfId="434" priority="25" operator="equal">
      <formula>"y"</formula>
    </cfRule>
    <cfRule type="cellIs" dxfId="433" priority="26" operator="equal">
      <formula>"z"</formula>
    </cfRule>
    <cfRule type="cellIs" dxfId="432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2288-4D49-41C7-8C0C-F89BDD326150}">
  <sheetPr codeName="Tabelle76">
    <pageSetUpPr fitToPage="1"/>
  </sheetPr>
  <dimension ref="A1:CI50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430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46279</v>
      </c>
      <c r="D2" s="1190"/>
      <c r="E2" s="1190"/>
      <c r="F2" s="1191"/>
      <c r="G2" s="2005">
        <v>46280</v>
      </c>
      <c r="H2" s="1190"/>
      <c r="I2" s="1190"/>
      <c r="J2" s="1191"/>
      <c r="K2" s="2005">
        <v>46281</v>
      </c>
      <c r="L2" s="1190"/>
      <c r="M2" s="1190"/>
      <c r="N2" s="1191"/>
      <c r="O2" s="1189">
        <v>46282</v>
      </c>
      <c r="P2" s="1190"/>
      <c r="Q2" s="1190"/>
      <c r="R2" s="1191"/>
      <c r="S2" s="2005">
        <v>46283</v>
      </c>
      <c r="T2" s="1190"/>
      <c r="U2" s="1190"/>
      <c r="V2" s="1191"/>
      <c r="W2" s="1189">
        <v>46284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>
        <v>1</v>
      </c>
      <c r="D12" s="30">
        <v>1</v>
      </c>
      <c r="E12" s="30">
        <v>1</v>
      </c>
      <c r="F12" s="31">
        <v>1</v>
      </c>
      <c r="G12" s="32">
        <v>1</v>
      </c>
      <c r="H12" s="30">
        <v>1</v>
      </c>
      <c r="I12" s="30">
        <v>1</v>
      </c>
      <c r="J12" s="31">
        <v>1</v>
      </c>
      <c r="K12" s="32">
        <v>1</v>
      </c>
      <c r="L12" s="30">
        <v>1</v>
      </c>
      <c r="M12" s="30">
        <v>1</v>
      </c>
      <c r="N12" s="31">
        <v>1</v>
      </c>
      <c r="O12" s="575">
        <v>1</v>
      </c>
      <c r="P12" s="576">
        <v>1</v>
      </c>
      <c r="Q12" s="576">
        <v>1</v>
      </c>
      <c r="R12" s="577">
        <v>1</v>
      </c>
      <c r="S12" s="753">
        <v>1</v>
      </c>
      <c r="T12" s="754">
        <v>1</v>
      </c>
      <c r="U12" s="754">
        <v>1</v>
      </c>
      <c r="V12" s="755">
        <v>1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>
        <v>1</v>
      </c>
      <c r="D15" s="30">
        <v>1</v>
      </c>
      <c r="E15" s="30">
        <v>1</v>
      </c>
      <c r="F15" s="31">
        <v>1</v>
      </c>
      <c r="G15" s="32">
        <v>1</v>
      </c>
      <c r="H15" s="30">
        <v>1</v>
      </c>
      <c r="I15" s="30">
        <v>1</v>
      </c>
      <c r="J15" s="31">
        <v>1</v>
      </c>
      <c r="K15" s="753">
        <v>1</v>
      </c>
      <c r="L15" s="754">
        <v>1</v>
      </c>
      <c r="M15" s="754">
        <v>1</v>
      </c>
      <c r="N15" s="755">
        <v>1</v>
      </c>
      <c r="O15" s="753">
        <v>1</v>
      </c>
      <c r="P15" s="754">
        <v>1</v>
      </c>
      <c r="Q15" s="754">
        <v>1</v>
      </c>
      <c r="R15" s="755">
        <v>1</v>
      </c>
      <c r="S15" s="753">
        <v>1</v>
      </c>
      <c r="T15" s="754">
        <v>1</v>
      </c>
      <c r="U15" s="754">
        <v>1</v>
      </c>
      <c r="V15" s="755">
        <v>1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ht="20.100000000000001" customHeight="1" x14ac:dyDescent="0.2">
      <c r="CI18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0.100000000000001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CI21"/>
    </row>
    <row r="22" spans="1:87" s="516" customFormat="1" ht="18.75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CI22" s="900"/>
    </row>
    <row r="23" spans="1:87" s="385" customFormat="1" ht="2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BZ23" s="901"/>
    </row>
    <row r="24" spans="1:87" s="517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516"/>
      <c r="BZ24" s="518"/>
    </row>
    <row r="25" spans="1:87" s="517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516"/>
      <c r="BZ25" s="518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517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516"/>
      <c r="BZ27" s="518"/>
    </row>
    <row r="28" spans="1:87" s="826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897"/>
      <c r="BZ28" s="827"/>
    </row>
    <row r="29" spans="1:87" s="517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6"/>
      <c r="BZ29" s="518"/>
    </row>
    <row r="30" spans="1:87" s="386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395"/>
      <c r="BZ30" s="387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386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395"/>
      <c r="BZ32" s="387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386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395"/>
      <c r="BZ34" s="387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517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515"/>
      <c r="BZ36" s="518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302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301"/>
      <c r="BZ38" s="456"/>
    </row>
    <row r="39" spans="1:78" s="302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301"/>
      <c r="BZ39" s="456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826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825"/>
      <c r="BZ41" s="827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826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825"/>
      <c r="BZ43" s="827"/>
    </row>
    <row r="44" spans="1:78" s="826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825"/>
      <c r="BZ44" s="827"/>
    </row>
    <row r="45" spans="1:78" s="826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825"/>
      <c r="BZ45" s="827"/>
    </row>
    <row r="46" spans="1:78" s="302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301"/>
      <c r="BZ46" s="456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  <row r="49" spans="2:18" x14ac:dyDescent="0.2">
      <c r="B49" s="378" t="s">
        <v>1075</v>
      </c>
      <c r="C49" s="2035" t="s">
        <v>1076</v>
      </c>
      <c r="D49" s="2036"/>
      <c r="E49" s="2036"/>
      <c r="F49" s="2036"/>
      <c r="G49" s="2036"/>
      <c r="H49" s="2036"/>
      <c r="I49" s="2036"/>
      <c r="J49" s="2036"/>
      <c r="K49" s="2036"/>
      <c r="L49" s="2036"/>
      <c r="M49" s="2036"/>
      <c r="N49" s="2036"/>
      <c r="O49" s="2036"/>
      <c r="P49" s="2036"/>
      <c r="Q49" s="2036"/>
      <c r="R49" s="2037"/>
    </row>
    <row r="50" spans="2:18" x14ac:dyDescent="0.2">
      <c r="B50" s="388" t="s">
        <v>1082</v>
      </c>
      <c r="C50" s="1647" t="s">
        <v>1083</v>
      </c>
      <c r="D50" s="1648"/>
      <c r="E50" s="1648"/>
      <c r="F50" s="1648"/>
      <c r="G50" s="1648"/>
      <c r="H50" s="1648"/>
      <c r="I50" s="1648"/>
      <c r="J50" s="1648"/>
      <c r="K50" s="1648"/>
      <c r="L50" s="1648"/>
      <c r="M50" s="1648"/>
      <c r="N50" s="1648"/>
      <c r="O50" s="1648"/>
      <c r="P50" s="1648"/>
      <c r="Q50" s="1648"/>
      <c r="R50" s="1649"/>
    </row>
  </sheetData>
  <autoFilter ref="A4:AA19" xr:uid="{5CAD2288-4D49-41C7-8C0C-F89BDD326150}">
    <sortState xmlns:xlrd2="http://schemas.microsoft.com/office/spreadsheetml/2017/richdata2" ref="A5:AA19">
      <sortCondition descending="1" ref="T4:T19"/>
    </sortState>
  </autoFilter>
  <mergeCells count="104">
    <mergeCell ref="C47:R47"/>
    <mergeCell ref="S47:Z47"/>
    <mergeCell ref="AA47:AH47"/>
    <mergeCell ref="C46:R46"/>
    <mergeCell ref="S46:Z46"/>
    <mergeCell ref="AA46:AH46"/>
    <mergeCell ref="C45:R45"/>
    <mergeCell ref="S45:Z45"/>
    <mergeCell ref="AA45:AH45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A21:B21"/>
    <mergeCell ref="C21:R21"/>
    <mergeCell ref="S21:Z21"/>
    <mergeCell ref="AA21:AH21"/>
    <mergeCell ref="AD6:AH6"/>
    <mergeCell ref="AD7:AH7"/>
    <mergeCell ref="AC4:AH4"/>
    <mergeCell ref="AD5:AH5"/>
    <mergeCell ref="C49:R49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AD8:AH8"/>
    <mergeCell ref="AD9:AH9"/>
    <mergeCell ref="C31:R31"/>
    <mergeCell ref="AA24:AH24"/>
    <mergeCell ref="C29:R29"/>
    <mergeCell ref="C24:R24"/>
    <mergeCell ref="C50:R50"/>
    <mergeCell ref="C1:AA1"/>
    <mergeCell ref="C2:F2"/>
    <mergeCell ref="G2:J2"/>
    <mergeCell ref="K2:N2"/>
    <mergeCell ref="O2:R2"/>
    <mergeCell ref="S2:V2"/>
    <mergeCell ref="W2:Z2"/>
    <mergeCell ref="C22:R22"/>
    <mergeCell ref="S22:Z22"/>
    <mergeCell ref="AA22:AH22"/>
    <mergeCell ref="C3:F3"/>
    <mergeCell ref="G3:J3"/>
    <mergeCell ref="K3:N3"/>
    <mergeCell ref="O3:R3"/>
    <mergeCell ref="S3:V3"/>
    <mergeCell ref="W3:Z3"/>
    <mergeCell ref="AD10:AH10"/>
    <mergeCell ref="S31:Z31"/>
    <mergeCell ref="AA31:AH31"/>
    <mergeCell ref="C32:R32"/>
    <mergeCell ref="S32:Z32"/>
    <mergeCell ref="AA32:AH32"/>
    <mergeCell ref="S24:Z24"/>
  </mergeCells>
  <conditionalFormatting sqref="C5:AA17">
    <cfRule type="cellIs" dxfId="431" priority="1" operator="equal">
      <formula>"a"</formula>
    </cfRule>
    <cfRule type="cellIs" dxfId="430" priority="2" operator="equal">
      <formula>"b"</formula>
    </cfRule>
    <cfRule type="cellIs" dxfId="429" priority="3" operator="equal">
      <formula>"c"</formula>
    </cfRule>
    <cfRule type="cellIs" dxfId="428" priority="4" operator="equal">
      <formula>"d"</formula>
    </cfRule>
    <cfRule type="cellIs" dxfId="427" priority="5" operator="equal">
      <formula>"e"</formula>
    </cfRule>
    <cfRule type="cellIs" dxfId="426" priority="6" operator="equal">
      <formula>"f"</formula>
    </cfRule>
    <cfRule type="cellIs" dxfId="425" priority="7" operator="equal">
      <formula>"g"</formula>
    </cfRule>
    <cfRule type="cellIs" dxfId="424" priority="8" operator="equal">
      <formula>"h"</formula>
    </cfRule>
    <cfRule type="cellIs" dxfId="423" priority="9" operator="equal">
      <formula>"i"</formula>
    </cfRule>
    <cfRule type="cellIs" dxfId="422" priority="10" operator="equal">
      <formula>"j"</formula>
    </cfRule>
    <cfRule type="cellIs" dxfId="421" priority="11" operator="equal">
      <formula>"k"</formula>
    </cfRule>
    <cfRule type="cellIs" dxfId="420" priority="12" operator="equal">
      <formula>"l"</formula>
    </cfRule>
    <cfRule type="cellIs" dxfId="419" priority="13" operator="equal">
      <formula>"m"</formula>
    </cfRule>
    <cfRule type="cellIs" dxfId="418" priority="14" operator="equal">
      <formula>"n"</formula>
    </cfRule>
    <cfRule type="cellIs" dxfId="417" priority="15" operator="equal">
      <formula>"o"</formula>
    </cfRule>
    <cfRule type="cellIs" dxfId="416" priority="16" operator="equal">
      <formula>"p"</formula>
    </cfRule>
    <cfRule type="cellIs" dxfId="415" priority="17" operator="equal">
      <formula>"q"</formula>
    </cfRule>
    <cfRule type="cellIs" dxfId="414" priority="18" operator="equal">
      <formula>"r"</formula>
    </cfRule>
    <cfRule type="cellIs" dxfId="413" priority="19" operator="equal">
      <formula>"s"</formula>
    </cfRule>
    <cfRule type="cellIs" dxfId="412" priority="20" operator="equal">
      <formula>"t"</formula>
    </cfRule>
    <cfRule type="cellIs" dxfId="411" priority="21" operator="equal">
      <formula>"u"</formula>
    </cfRule>
    <cfRule type="cellIs" dxfId="410" priority="22" operator="equal">
      <formula>"v"</formula>
    </cfRule>
    <cfRule type="cellIs" dxfId="409" priority="23" operator="equal">
      <formula>"w"</formula>
    </cfRule>
    <cfRule type="cellIs" dxfId="408" priority="24" operator="equal">
      <formula>"x"</formula>
    </cfRule>
    <cfRule type="cellIs" dxfId="407" priority="25" operator="equal">
      <formula>"y"</formula>
    </cfRule>
    <cfRule type="cellIs" dxfId="406" priority="26" operator="equal">
      <formula>"z"</formula>
    </cfRule>
    <cfRule type="cellIs" dxfId="405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6" orientation="portrait" cellComments="asDisplayed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53F7-EEF1-4A2A-8940-8BAF166BB445}">
  <sheetPr codeName="Tabelle61">
    <pageSetUpPr fitToPage="1"/>
  </sheetPr>
  <dimension ref="A1:CI48"/>
  <sheetViews>
    <sheetView zoomScaleNormal="100" workbookViewId="0">
      <selection activeCell="K16" activeCellId="1" sqref="K10:N10 K16:N16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431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46286</v>
      </c>
      <c r="D2" s="1190"/>
      <c r="E2" s="1190"/>
      <c r="F2" s="1191"/>
      <c r="G2" s="2005">
        <v>46287</v>
      </c>
      <c r="H2" s="1190"/>
      <c r="I2" s="1190"/>
      <c r="J2" s="1191"/>
      <c r="K2" s="2005">
        <v>46288</v>
      </c>
      <c r="L2" s="1190"/>
      <c r="M2" s="1190"/>
      <c r="N2" s="1191"/>
      <c r="O2" s="1189">
        <v>46289</v>
      </c>
      <c r="P2" s="1190"/>
      <c r="Q2" s="1190"/>
      <c r="R2" s="1191"/>
      <c r="S2" s="2005">
        <v>46290</v>
      </c>
      <c r="T2" s="1190"/>
      <c r="U2" s="1190"/>
      <c r="V2" s="1191"/>
      <c r="W2" s="1189">
        <v>46291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32" t="s">
        <v>37</v>
      </c>
      <c r="L10" s="30" t="s">
        <v>37</v>
      </c>
      <c r="M10" s="30" t="s">
        <v>37</v>
      </c>
      <c r="N10" s="31" t="s">
        <v>37</v>
      </c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>
        <v>1</v>
      </c>
      <c r="D12" s="30">
        <v>1</v>
      </c>
      <c r="E12" s="30">
        <v>1</v>
      </c>
      <c r="F12" s="31">
        <v>1</v>
      </c>
      <c r="G12" s="32">
        <v>1</v>
      </c>
      <c r="H12" s="30">
        <v>1</v>
      </c>
      <c r="I12" s="30">
        <v>1</v>
      </c>
      <c r="J12" s="31">
        <v>1</v>
      </c>
      <c r="K12" s="32">
        <v>1</v>
      </c>
      <c r="L12" s="30">
        <v>1</v>
      </c>
      <c r="M12" s="30">
        <v>1</v>
      </c>
      <c r="N12" s="31">
        <v>1</v>
      </c>
      <c r="O12" s="575">
        <v>1</v>
      </c>
      <c r="P12" s="576">
        <v>1</v>
      </c>
      <c r="Q12" s="576">
        <v>1</v>
      </c>
      <c r="R12" s="577">
        <v>1</v>
      </c>
      <c r="S12" s="753">
        <v>1</v>
      </c>
      <c r="T12" s="754">
        <v>1</v>
      </c>
      <c r="U12" s="754">
        <v>1</v>
      </c>
      <c r="V12" s="755">
        <v>1</v>
      </c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>
        <v>1</v>
      </c>
      <c r="D15" s="30">
        <v>1</v>
      </c>
      <c r="E15" s="30">
        <v>1</v>
      </c>
      <c r="F15" s="31">
        <v>1</v>
      </c>
      <c r="G15" s="32">
        <v>1</v>
      </c>
      <c r="H15" s="30">
        <v>1</v>
      </c>
      <c r="I15" s="30">
        <v>1</v>
      </c>
      <c r="J15" s="31">
        <v>1</v>
      </c>
      <c r="K15" s="753">
        <v>1</v>
      </c>
      <c r="L15" s="754">
        <v>1</v>
      </c>
      <c r="M15" s="754">
        <v>1</v>
      </c>
      <c r="N15" s="755">
        <v>1</v>
      </c>
      <c r="O15" s="753">
        <v>1</v>
      </c>
      <c r="P15" s="754">
        <v>1</v>
      </c>
      <c r="Q15" s="754">
        <v>1</v>
      </c>
      <c r="R15" s="755">
        <v>1</v>
      </c>
      <c r="S15" s="753">
        <v>1</v>
      </c>
      <c r="T15" s="754">
        <v>1</v>
      </c>
      <c r="U15" s="754">
        <v>1</v>
      </c>
      <c r="V15" s="755">
        <v>1</v>
      </c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32" t="s">
        <v>37</v>
      </c>
      <c r="L16" s="30" t="s">
        <v>37</v>
      </c>
      <c r="M16" s="30" t="s">
        <v>37</v>
      </c>
      <c r="N16" s="31" t="s">
        <v>37</v>
      </c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ht="20.100000000000001" customHeight="1" x14ac:dyDescent="0.2">
      <c r="CI18"/>
    </row>
    <row r="19" spans="1:87" x14ac:dyDescent="0.2">
      <c r="B19" s="898"/>
      <c r="C19" s="899"/>
    </row>
    <row r="20" spans="1:87" ht="20.100000000000001" customHeight="1" thickBot="1" x14ac:dyDescent="0.25">
      <c r="C20" s="2"/>
      <c r="D20" s="2"/>
      <c r="E20" s="2"/>
      <c r="F20" s="2"/>
      <c r="G20" s="3"/>
      <c r="CI20"/>
    </row>
    <row r="21" spans="1:87" ht="13.5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</row>
    <row r="22" spans="1:87" s="516" customFormat="1" ht="19.5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BZ22" s="900"/>
    </row>
    <row r="23" spans="1:87" s="517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516"/>
      <c r="BZ23" s="518"/>
    </row>
    <row r="24" spans="1:87" s="386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385"/>
      <c r="BZ24" s="387"/>
    </row>
    <row r="25" spans="1:87" s="517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516"/>
      <c r="BZ25" s="518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517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516"/>
      <c r="BZ27" s="518"/>
    </row>
    <row r="28" spans="1:87" s="826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897"/>
      <c r="BZ28" s="827"/>
    </row>
    <row r="29" spans="1:87" s="517" customFormat="1" ht="20.100000000000001" customHeight="1" x14ac:dyDescent="0.2">
      <c r="A29" s="145" t="s">
        <v>37</v>
      </c>
      <c r="B29" s="171" t="s">
        <v>1170</v>
      </c>
      <c r="C29" s="1318" t="s">
        <v>1233</v>
      </c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5"/>
      <c r="BZ29" s="518"/>
    </row>
    <row r="30" spans="1:87" s="517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515"/>
      <c r="BZ30" s="518"/>
    </row>
    <row r="31" spans="1:87" s="302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301"/>
      <c r="BZ31" s="456"/>
    </row>
    <row r="32" spans="1:87" s="302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301"/>
      <c r="BZ32" s="456"/>
    </row>
    <row r="33" spans="1:78" s="826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825"/>
      <c r="BZ33" s="827"/>
    </row>
    <row r="34" spans="1:78" s="517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515"/>
      <c r="BZ34" s="518"/>
    </row>
    <row r="35" spans="1:78" s="517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515"/>
      <c r="BZ35" s="518"/>
    </row>
    <row r="36" spans="1:78" s="826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825"/>
      <c r="BZ36" s="827"/>
    </row>
    <row r="37" spans="1:78" s="302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301"/>
      <c r="BZ37" s="456"/>
    </row>
    <row r="38" spans="1:78" s="302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301"/>
      <c r="BZ38" s="456"/>
    </row>
    <row r="39" spans="1:78" s="826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825"/>
      <c r="BZ39" s="827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517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515"/>
      <c r="BZ41" s="518"/>
    </row>
    <row r="42" spans="1:78" s="302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301"/>
      <c r="BZ42" s="456"/>
    </row>
    <row r="43" spans="1:78" s="826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825"/>
      <c r="BZ43" s="827"/>
    </row>
    <row r="44" spans="1:78" s="826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825"/>
      <c r="BZ44" s="827"/>
    </row>
    <row r="45" spans="1:78" s="517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515"/>
      <c r="BZ45" s="518"/>
    </row>
    <row r="46" spans="1:78" s="517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515"/>
      <c r="BZ46" s="518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  <row r="48" spans="1:78" ht="13.5" customHeight="1" x14ac:dyDescent="0.2"/>
  </sheetData>
  <autoFilter ref="A4:AA18" xr:uid="{38D853F7-EEF1-4A2A-8940-8BAF166BB445}">
    <sortState xmlns:xlrd2="http://schemas.microsoft.com/office/spreadsheetml/2017/richdata2" ref="A5:AA18">
      <sortCondition descending="1" ref="K4:K18"/>
    </sortState>
  </autoFilter>
  <mergeCells count="102">
    <mergeCell ref="C28:R28"/>
    <mergeCell ref="S28:Z28"/>
    <mergeCell ref="AA28:AH28"/>
    <mergeCell ref="A21:B21"/>
    <mergeCell ref="C21:R21"/>
    <mergeCell ref="S21:Z21"/>
    <mergeCell ref="AA21:AH21"/>
    <mergeCell ref="C25:R25"/>
    <mergeCell ref="S25:Z25"/>
    <mergeCell ref="AA25:AH25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2:R22"/>
    <mergeCell ref="S22:Z22"/>
    <mergeCell ref="AA22:AH22"/>
    <mergeCell ref="C23:R23"/>
    <mergeCell ref="S23:Z23"/>
    <mergeCell ref="C1:AA1"/>
    <mergeCell ref="C2:F2"/>
    <mergeCell ref="G2:J2"/>
    <mergeCell ref="K2:N2"/>
    <mergeCell ref="O2:R2"/>
    <mergeCell ref="S2:V2"/>
    <mergeCell ref="W2:Z2"/>
    <mergeCell ref="AD10:AH10"/>
    <mergeCell ref="AD6:AH6"/>
    <mergeCell ref="AD7:AH7"/>
    <mergeCell ref="AC4:AH4"/>
    <mergeCell ref="AD5:AH5"/>
    <mergeCell ref="C3:F3"/>
    <mergeCell ref="G3:J3"/>
    <mergeCell ref="K3:N3"/>
    <mergeCell ref="O3:R3"/>
    <mergeCell ref="S3:V3"/>
    <mergeCell ref="AD8:AH8"/>
    <mergeCell ref="AD9:AH9"/>
    <mergeCell ref="AA23:AH23"/>
    <mergeCell ref="W3:Z3"/>
    <mergeCell ref="C35:R35"/>
    <mergeCell ref="S35:Z35"/>
    <mergeCell ref="AA35:AH35"/>
    <mergeCell ref="C36:R36"/>
    <mergeCell ref="S36:Z36"/>
    <mergeCell ref="AA36:AH36"/>
    <mergeCell ref="C34:R34"/>
    <mergeCell ref="S34:Z34"/>
    <mergeCell ref="AA34:AH34"/>
    <mergeCell ref="C33:R33"/>
    <mergeCell ref="S33:Z33"/>
    <mergeCell ref="AA33:AH33"/>
    <mergeCell ref="C29:R29"/>
    <mergeCell ref="S29:Z29"/>
    <mergeCell ref="AA29:AH29"/>
    <mergeCell ref="C30:R30"/>
    <mergeCell ref="S30:Z30"/>
    <mergeCell ref="AA30:AH30"/>
    <mergeCell ref="C31:R31"/>
    <mergeCell ref="S31:Z31"/>
    <mergeCell ref="AA31:AH31"/>
    <mergeCell ref="C32:R32"/>
    <mergeCell ref="S32:Z32"/>
    <mergeCell ref="AA32:AH3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</mergeCells>
  <conditionalFormatting sqref="C5:AA17">
    <cfRule type="cellIs" dxfId="404" priority="1" operator="equal">
      <formula>"a"</formula>
    </cfRule>
    <cfRule type="cellIs" dxfId="403" priority="2" operator="equal">
      <formula>"b"</formula>
    </cfRule>
    <cfRule type="cellIs" dxfId="402" priority="3" operator="equal">
      <formula>"c"</formula>
    </cfRule>
    <cfRule type="cellIs" dxfId="401" priority="4" operator="equal">
      <formula>"d"</formula>
    </cfRule>
    <cfRule type="cellIs" dxfId="400" priority="5" operator="equal">
      <formula>"e"</formula>
    </cfRule>
    <cfRule type="cellIs" dxfId="399" priority="6" operator="equal">
      <formula>"f"</formula>
    </cfRule>
    <cfRule type="cellIs" dxfId="398" priority="7" operator="equal">
      <formula>"g"</formula>
    </cfRule>
    <cfRule type="cellIs" dxfId="397" priority="8" operator="equal">
      <formula>"h"</formula>
    </cfRule>
    <cfRule type="cellIs" dxfId="396" priority="9" operator="equal">
      <formula>"i"</formula>
    </cfRule>
    <cfRule type="cellIs" dxfId="395" priority="10" operator="equal">
      <formula>"j"</formula>
    </cfRule>
    <cfRule type="cellIs" dxfId="394" priority="11" operator="equal">
      <formula>"k"</formula>
    </cfRule>
    <cfRule type="cellIs" dxfId="393" priority="12" operator="equal">
      <formula>"l"</formula>
    </cfRule>
    <cfRule type="cellIs" dxfId="392" priority="13" operator="equal">
      <formula>"m"</formula>
    </cfRule>
    <cfRule type="cellIs" dxfId="391" priority="14" operator="equal">
      <formula>"n"</formula>
    </cfRule>
    <cfRule type="cellIs" dxfId="390" priority="15" operator="equal">
      <formula>"o"</formula>
    </cfRule>
    <cfRule type="cellIs" dxfId="389" priority="16" operator="equal">
      <formula>"p"</formula>
    </cfRule>
    <cfRule type="cellIs" dxfId="388" priority="17" operator="equal">
      <formula>"q"</formula>
    </cfRule>
    <cfRule type="cellIs" dxfId="387" priority="18" operator="equal">
      <formula>"r"</formula>
    </cfRule>
    <cfRule type="cellIs" dxfId="386" priority="19" operator="equal">
      <formula>"s"</formula>
    </cfRule>
    <cfRule type="cellIs" dxfId="385" priority="20" operator="equal">
      <formula>"t"</formula>
    </cfRule>
    <cfRule type="cellIs" dxfId="384" priority="21" operator="equal">
      <formula>"u"</formula>
    </cfRule>
    <cfRule type="cellIs" dxfId="383" priority="22" operator="equal">
      <formula>"v"</formula>
    </cfRule>
    <cfRule type="cellIs" dxfId="382" priority="23" operator="equal">
      <formula>"w"</formula>
    </cfRule>
    <cfRule type="cellIs" dxfId="381" priority="24" operator="equal">
      <formula>"x"</formula>
    </cfRule>
    <cfRule type="cellIs" dxfId="380" priority="25" operator="equal">
      <formula>"y"</formula>
    </cfRule>
    <cfRule type="cellIs" dxfId="379" priority="26" operator="equal">
      <formula>"z"</formula>
    </cfRule>
    <cfRule type="cellIs" dxfId="378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8" orientation="portrait" cellComments="asDisplayed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9FC1-5D8B-4524-BBD8-6BCC3795B697}">
  <sheetPr codeName="Tabelle62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36.710937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432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46293</v>
      </c>
      <c r="D2" s="1190"/>
      <c r="E2" s="1190"/>
      <c r="F2" s="1191"/>
      <c r="G2" s="2005">
        <v>46294</v>
      </c>
      <c r="H2" s="1190"/>
      <c r="I2" s="1190"/>
      <c r="J2" s="1191"/>
      <c r="K2" s="2005">
        <v>46295</v>
      </c>
      <c r="L2" s="1190"/>
      <c r="M2" s="1190"/>
      <c r="N2" s="1191"/>
      <c r="O2" s="1189">
        <v>46296</v>
      </c>
      <c r="P2" s="1190"/>
      <c r="Q2" s="1190"/>
      <c r="R2" s="1191"/>
      <c r="S2" s="2005">
        <v>46297</v>
      </c>
      <c r="T2" s="1190"/>
      <c r="U2" s="1190"/>
      <c r="V2" s="1191"/>
      <c r="W2" s="1189">
        <v>46298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>
        <v>1</v>
      </c>
      <c r="D16" s="30">
        <v>1</v>
      </c>
      <c r="E16" s="30">
        <v>1</v>
      </c>
      <c r="F16" s="31">
        <v>1</v>
      </c>
      <c r="G16" s="32">
        <v>1</v>
      </c>
      <c r="H16" s="30">
        <v>1</v>
      </c>
      <c r="I16" s="30">
        <v>1</v>
      </c>
      <c r="J16" s="31">
        <v>1</v>
      </c>
      <c r="K16" s="753">
        <v>1</v>
      </c>
      <c r="L16" s="754">
        <v>1</v>
      </c>
      <c r="M16" s="754">
        <v>1</v>
      </c>
      <c r="N16" s="755">
        <v>1</v>
      </c>
      <c r="O16" s="753">
        <v>1</v>
      </c>
      <c r="P16" s="754">
        <v>1</v>
      </c>
      <c r="Q16" s="754">
        <v>1</v>
      </c>
      <c r="R16" s="755">
        <v>1</v>
      </c>
      <c r="S16" s="753">
        <v>1</v>
      </c>
      <c r="T16" s="754">
        <v>1</v>
      </c>
      <c r="U16" s="754">
        <v>1</v>
      </c>
      <c r="V16" s="755">
        <v>1</v>
      </c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ht="20.100000000000001" customHeight="1" x14ac:dyDescent="0.2">
      <c r="CI18"/>
    </row>
    <row r="19" spans="1:87" x14ac:dyDescent="0.2">
      <c r="B19" s="898"/>
      <c r="C19" s="899"/>
    </row>
    <row r="20" spans="1:87" ht="20.100000000000001" customHeight="1" thickBot="1" x14ac:dyDescent="0.25">
      <c r="C20" s="2"/>
      <c r="D20" s="2"/>
      <c r="E20" s="2"/>
      <c r="F20" s="2"/>
      <c r="G20" s="3"/>
      <c r="CI20"/>
    </row>
    <row r="21" spans="1:87" ht="13.5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</row>
    <row r="22" spans="1:87" ht="18.75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BZ22" s="227"/>
      <c r="CI22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517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516"/>
      <c r="BZ24" s="518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517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516"/>
      <c r="BZ27" s="518"/>
    </row>
    <row r="28" spans="1:87" s="517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516"/>
      <c r="BZ28" s="518"/>
    </row>
    <row r="29" spans="1:87" s="517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5"/>
      <c r="BZ29" s="518"/>
    </row>
    <row r="30" spans="1:87" s="302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301"/>
      <c r="BZ30" s="456"/>
    </row>
    <row r="31" spans="1:87" s="517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515"/>
      <c r="BZ31" s="518"/>
    </row>
    <row r="32" spans="1:87" s="517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515"/>
      <c r="BZ32" s="518"/>
    </row>
    <row r="33" spans="1:78" s="826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825"/>
      <c r="BZ33" s="827"/>
    </row>
    <row r="34" spans="1:78" s="517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515"/>
      <c r="BZ34" s="518"/>
    </row>
    <row r="35" spans="1:78" s="517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515"/>
      <c r="BZ35" s="518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302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301"/>
      <c r="BZ38" s="456"/>
    </row>
    <row r="39" spans="1:78" s="826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825"/>
      <c r="BZ39" s="827"/>
    </row>
    <row r="40" spans="1:78" s="517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515"/>
      <c r="BZ40" s="518"/>
    </row>
    <row r="41" spans="1:78" s="386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395"/>
      <c r="BZ41" s="387"/>
    </row>
    <row r="42" spans="1:78" s="386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395"/>
      <c r="BZ42" s="387"/>
    </row>
    <row r="43" spans="1:78" s="826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825"/>
      <c r="BZ43" s="827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517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515"/>
      <c r="BZ45" s="518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517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515"/>
      <c r="BZ47" s="518"/>
    </row>
  </sheetData>
  <autoFilter ref="A4:AA18" xr:uid="{FA859FC1-5D8B-4524-BBD8-6BCC3795B697}">
    <sortState xmlns:xlrd2="http://schemas.microsoft.com/office/spreadsheetml/2017/richdata2" ref="A5:AA18">
      <sortCondition ref="H4:H18"/>
    </sortState>
  </autoFilter>
  <mergeCells count="102">
    <mergeCell ref="G3:J3"/>
    <mergeCell ref="K3:N3"/>
    <mergeCell ref="O3:R3"/>
    <mergeCell ref="S3:V3"/>
    <mergeCell ref="W3:Z3"/>
    <mergeCell ref="C32:R32"/>
    <mergeCell ref="S32:Z32"/>
    <mergeCell ref="AA32:AH32"/>
    <mergeCell ref="C25:R25"/>
    <mergeCell ref="S25:Z25"/>
    <mergeCell ref="AA25:AH25"/>
    <mergeCell ref="C26:R26"/>
    <mergeCell ref="S26:Z26"/>
    <mergeCell ref="AA26:AH26"/>
    <mergeCell ref="C27:R27"/>
    <mergeCell ref="S27:Z27"/>
    <mergeCell ref="AA27:AH27"/>
    <mergeCell ref="C28:R28"/>
    <mergeCell ref="S28:Z28"/>
    <mergeCell ref="AA28:AH28"/>
    <mergeCell ref="C1:AA1"/>
    <mergeCell ref="C2:F2"/>
    <mergeCell ref="G2:J2"/>
    <mergeCell ref="K2:N2"/>
    <mergeCell ref="O2:R2"/>
    <mergeCell ref="S2:V2"/>
    <mergeCell ref="W2:Z2"/>
    <mergeCell ref="S24:Z24"/>
    <mergeCell ref="AA24:AH24"/>
    <mergeCell ref="AD6:AH6"/>
    <mergeCell ref="AD7:AH7"/>
    <mergeCell ref="AD8:AH8"/>
    <mergeCell ref="AD9:AH9"/>
    <mergeCell ref="C22:R22"/>
    <mergeCell ref="S22:Z22"/>
    <mergeCell ref="AA22:AH22"/>
    <mergeCell ref="AC4:AH4"/>
    <mergeCell ref="AD5:AH5"/>
    <mergeCell ref="AD10:AH10"/>
    <mergeCell ref="C23:R23"/>
    <mergeCell ref="S23:Z23"/>
    <mergeCell ref="AA23:AH23"/>
    <mergeCell ref="C24:R24"/>
    <mergeCell ref="C3:F3"/>
    <mergeCell ref="C35:R35"/>
    <mergeCell ref="S35:Z35"/>
    <mergeCell ref="AA35:AH35"/>
    <mergeCell ref="C36:R36"/>
    <mergeCell ref="S36:Z36"/>
    <mergeCell ref="AA36:AH36"/>
    <mergeCell ref="C34:R34"/>
    <mergeCell ref="S34:Z34"/>
    <mergeCell ref="AA34:AH34"/>
    <mergeCell ref="C33:R33"/>
    <mergeCell ref="S33:Z33"/>
    <mergeCell ref="AA33:AH33"/>
    <mergeCell ref="C29:R29"/>
    <mergeCell ref="S29:Z29"/>
    <mergeCell ref="AA29:AH29"/>
    <mergeCell ref="C30:R30"/>
    <mergeCell ref="S30:Z30"/>
    <mergeCell ref="AA30:AH30"/>
    <mergeCell ref="C31:R31"/>
    <mergeCell ref="S31:Z31"/>
    <mergeCell ref="AA31:AH31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A21:B21"/>
    <mergeCell ref="C21:R21"/>
    <mergeCell ref="S21:Z21"/>
    <mergeCell ref="AA21:AH21"/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</mergeCells>
  <conditionalFormatting sqref="C5:AA17">
    <cfRule type="cellIs" dxfId="377" priority="1" operator="equal">
      <formula>"a"</formula>
    </cfRule>
    <cfRule type="cellIs" dxfId="376" priority="2" operator="equal">
      <formula>"b"</formula>
    </cfRule>
    <cfRule type="cellIs" dxfId="375" priority="3" operator="equal">
      <formula>"c"</formula>
    </cfRule>
    <cfRule type="cellIs" dxfId="374" priority="4" operator="equal">
      <formula>"d"</formula>
    </cfRule>
    <cfRule type="cellIs" dxfId="373" priority="5" operator="equal">
      <formula>"e"</formula>
    </cfRule>
    <cfRule type="cellIs" dxfId="372" priority="6" operator="equal">
      <formula>"f"</formula>
    </cfRule>
    <cfRule type="cellIs" dxfId="371" priority="7" operator="equal">
      <formula>"g"</formula>
    </cfRule>
    <cfRule type="cellIs" dxfId="370" priority="8" operator="equal">
      <formula>"h"</formula>
    </cfRule>
    <cfRule type="cellIs" dxfId="369" priority="9" operator="equal">
      <formula>"i"</formula>
    </cfRule>
    <cfRule type="cellIs" dxfId="368" priority="10" operator="equal">
      <formula>"j"</formula>
    </cfRule>
    <cfRule type="cellIs" dxfId="367" priority="11" operator="equal">
      <formula>"k"</formula>
    </cfRule>
    <cfRule type="cellIs" dxfId="366" priority="12" operator="equal">
      <formula>"l"</formula>
    </cfRule>
    <cfRule type="cellIs" dxfId="365" priority="13" operator="equal">
      <formula>"m"</formula>
    </cfRule>
    <cfRule type="cellIs" dxfId="364" priority="14" operator="equal">
      <formula>"n"</formula>
    </cfRule>
    <cfRule type="cellIs" dxfId="363" priority="15" operator="equal">
      <formula>"o"</formula>
    </cfRule>
    <cfRule type="cellIs" dxfId="362" priority="16" operator="equal">
      <formula>"p"</formula>
    </cfRule>
    <cfRule type="cellIs" dxfId="361" priority="17" operator="equal">
      <formula>"q"</formula>
    </cfRule>
    <cfRule type="cellIs" dxfId="360" priority="18" operator="equal">
      <formula>"r"</formula>
    </cfRule>
    <cfRule type="cellIs" dxfId="359" priority="19" operator="equal">
      <formula>"s"</formula>
    </cfRule>
    <cfRule type="cellIs" dxfId="358" priority="20" operator="equal">
      <formula>"t"</formula>
    </cfRule>
    <cfRule type="cellIs" dxfId="357" priority="21" operator="equal">
      <formula>"u"</formula>
    </cfRule>
    <cfRule type="cellIs" dxfId="356" priority="22" operator="equal">
      <formula>"v"</formula>
    </cfRule>
    <cfRule type="cellIs" dxfId="355" priority="23" operator="equal">
      <formula>"w"</formula>
    </cfRule>
    <cfRule type="cellIs" dxfId="354" priority="24" operator="equal">
      <formula>"x"</formula>
    </cfRule>
    <cfRule type="cellIs" dxfId="353" priority="25" operator="equal">
      <formula>"y"</formula>
    </cfRule>
    <cfRule type="cellIs" dxfId="352" priority="26" operator="equal">
      <formula>"z"</formula>
    </cfRule>
    <cfRule type="cellIs" dxfId="35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791D-B29C-4A51-B07F-7899D46466B9}">
  <sheetPr codeName="Tabelle77"/>
  <dimension ref="A1:CI48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553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147">
        <v>46300</v>
      </c>
      <c r="D2" s="2148"/>
      <c r="E2" s="2148"/>
      <c r="F2" s="2149"/>
      <c r="G2" s="2147">
        <v>46301</v>
      </c>
      <c r="H2" s="2148"/>
      <c r="I2" s="2148"/>
      <c r="J2" s="2149"/>
      <c r="K2" s="2147">
        <v>46302</v>
      </c>
      <c r="L2" s="2148"/>
      <c r="M2" s="2148"/>
      <c r="N2" s="2149"/>
      <c r="O2" s="1375">
        <v>46303</v>
      </c>
      <c r="P2" s="1376"/>
      <c r="Q2" s="1376"/>
      <c r="R2" s="1377"/>
      <c r="S2" s="2147">
        <v>46304</v>
      </c>
      <c r="T2" s="2148"/>
      <c r="U2" s="2148"/>
      <c r="V2" s="2149"/>
      <c r="W2" s="1375">
        <v>46305</v>
      </c>
      <c r="X2" s="1376"/>
      <c r="Y2" s="1376"/>
      <c r="Z2" s="1377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2144" t="s">
        <v>68</v>
      </c>
      <c r="AE5" s="2145"/>
      <c r="AF5" s="2145"/>
      <c r="AG5" s="2145"/>
      <c r="AH5" s="2146"/>
      <c r="CI5"/>
    </row>
    <row r="6" spans="1:87" ht="20.100000000000001" customHeight="1" x14ac:dyDescent="0.2">
      <c r="A6" s="69" t="s">
        <v>354</v>
      </c>
      <c r="B6" s="66" t="s">
        <v>1088</v>
      </c>
      <c r="C6" s="32">
        <v>1</v>
      </c>
      <c r="D6" s="30">
        <v>1</v>
      </c>
      <c r="E6" s="30">
        <v>1</v>
      </c>
      <c r="F6" s="31">
        <v>1</v>
      </c>
      <c r="G6" s="32">
        <v>1</v>
      </c>
      <c r="H6" s="30">
        <v>1</v>
      </c>
      <c r="I6" s="30">
        <v>1</v>
      </c>
      <c r="J6" s="31">
        <v>1</v>
      </c>
      <c r="K6" s="753">
        <v>1</v>
      </c>
      <c r="L6" s="754">
        <v>1</v>
      </c>
      <c r="M6" s="754">
        <v>1</v>
      </c>
      <c r="N6" s="755">
        <v>1</v>
      </c>
      <c r="O6" s="753">
        <v>1</v>
      </c>
      <c r="P6" s="754">
        <v>1</v>
      </c>
      <c r="Q6" s="754">
        <v>1</v>
      </c>
      <c r="R6" s="755">
        <v>1</v>
      </c>
      <c r="S6" s="753">
        <v>1</v>
      </c>
      <c r="T6" s="754">
        <v>1</v>
      </c>
      <c r="U6" s="754">
        <v>1</v>
      </c>
      <c r="V6" s="755">
        <v>1</v>
      </c>
      <c r="W6" s="17"/>
      <c r="X6" s="18"/>
      <c r="Y6" s="18"/>
      <c r="Z6" s="21"/>
      <c r="AA6" s="294"/>
      <c r="AC6" s="274">
        <v>2</v>
      </c>
      <c r="AD6" s="2108" t="s">
        <v>66</v>
      </c>
      <c r="AE6" s="2109"/>
      <c r="AF6" s="2109"/>
      <c r="AG6" s="2109"/>
      <c r="AH6" s="2110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2153" t="s">
        <v>69</v>
      </c>
      <c r="AE7" s="2154"/>
      <c r="AF7" s="2154"/>
      <c r="AG7" s="2154"/>
      <c r="AH7" s="2155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2153" t="s">
        <v>70</v>
      </c>
      <c r="AE8" s="2154"/>
      <c r="AF8" s="2154"/>
      <c r="AG8" s="2154"/>
      <c r="AH8" s="2155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2153" t="s">
        <v>71</v>
      </c>
      <c r="AE9" s="2154"/>
      <c r="AF9" s="2154"/>
      <c r="AG9" s="2154"/>
      <c r="AH9" s="2155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2150"/>
      <c r="AE10" s="2151"/>
      <c r="AF10" s="2151"/>
      <c r="AG10" s="2151"/>
      <c r="AH10" s="2152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ht="20.100000000000001" customHeight="1" x14ac:dyDescent="0.2">
      <c r="CI18"/>
    </row>
    <row r="19" spans="1:87" x14ac:dyDescent="0.2">
      <c r="B19" s="898"/>
      <c r="C19" s="899"/>
    </row>
    <row r="20" spans="1:87" ht="20.100000000000001" customHeight="1" thickBot="1" x14ac:dyDescent="0.25">
      <c r="C20" s="2"/>
      <c r="D20" s="2"/>
      <c r="E20" s="2"/>
      <c r="F20" s="2"/>
      <c r="G20" s="3"/>
      <c r="CI20"/>
    </row>
    <row r="21" spans="1:87" ht="13.5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</row>
    <row r="22" spans="1:87" s="516" customFormat="1" ht="19.5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63"/>
      <c r="T22" s="1364"/>
      <c r="U22" s="1364"/>
      <c r="V22" s="1364"/>
      <c r="W22" s="1364"/>
      <c r="X22" s="1364"/>
      <c r="Y22" s="1364"/>
      <c r="Z22" s="1365"/>
      <c r="AA22" s="1363"/>
      <c r="AB22" s="1364"/>
      <c r="AC22" s="1364"/>
      <c r="AD22" s="1364"/>
      <c r="AE22" s="1364"/>
      <c r="AF22" s="1364"/>
      <c r="AG22" s="1364"/>
      <c r="AH22" s="1365"/>
      <c r="BZ22" s="900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386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3"/>
      <c r="T24" s="1774"/>
      <c r="U24" s="1774"/>
      <c r="V24" s="1774"/>
      <c r="W24" s="1774"/>
      <c r="X24" s="1774"/>
      <c r="Y24" s="1774"/>
      <c r="Z24" s="1775"/>
      <c r="AA24" s="1333"/>
      <c r="AB24" s="1774"/>
      <c r="AC24" s="1774"/>
      <c r="AD24" s="1774"/>
      <c r="AE24" s="1774"/>
      <c r="AF24" s="1774"/>
      <c r="AG24" s="1774"/>
      <c r="AH24" s="1775"/>
      <c r="AI24" s="385"/>
      <c r="BZ24" s="387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6"/>
      <c r="T25" s="1780"/>
      <c r="U25" s="1780"/>
      <c r="V25" s="1780"/>
      <c r="W25" s="1780"/>
      <c r="X25" s="1780"/>
      <c r="Y25" s="1780"/>
      <c r="Z25" s="1781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8"/>
      <c r="T26" s="1354"/>
      <c r="U26" s="1354"/>
      <c r="V26" s="1354"/>
      <c r="W26" s="1354"/>
      <c r="X26" s="1354"/>
      <c r="Y26" s="1354"/>
      <c r="Z26" s="1355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2"/>
      <c r="T27" s="1776"/>
      <c r="U27" s="1776"/>
      <c r="V27" s="1776"/>
      <c r="W27" s="1776"/>
      <c r="X27" s="1776"/>
      <c r="Y27" s="1776"/>
      <c r="Z27" s="1777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517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4"/>
      <c r="T28" s="1778"/>
      <c r="U28" s="1778"/>
      <c r="V28" s="1778"/>
      <c r="W28" s="1778"/>
      <c r="X28" s="1778"/>
      <c r="Y28" s="1778"/>
      <c r="Z28" s="1779"/>
      <c r="AA28" s="1324"/>
      <c r="AB28" s="1778"/>
      <c r="AC28" s="1778"/>
      <c r="AD28" s="1778"/>
      <c r="AE28" s="1778"/>
      <c r="AF28" s="1778"/>
      <c r="AG28" s="1778"/>
      <c r="AH28" s="1779"/>
      <c r="AI28" s="516"/>
      <c r="BZ28" s="518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8"/>
      <c r="T29" s="1782"/>
      <c r="U29" s="1782"/>
      <c r="V29" s="1782"/>
      <c r="W29" s="1782"/>
      <c r="X29" s="1782"/>
      <c r="Y29" s="1782"/>
      <c r="Z29" s="1783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20"/>
      <c r="T30" s="1784"/>
      <c r="U30" s="1784"/>
      <c r="V30" s="1784"/>
      <c r="W30" s="1784"/>
      <c r="X30" s="1784"/>
      <c r="Y30" s="1784"/>
      <c r="Z30" s="1785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302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4"/>
      <c r="T31" s="1743"/>
      <c r="U31" s="1743"/>
      <c r="V31" s="1743"/>
      <c r="W31" s="1743"/>
      <c r="X31" s="1743"/>
      <c r="Y31" s="1743"/>
      <c r="Z31" s="1744"/>
      <c r="AA31" s="1314"/>
      <c r="AB31" s="1743"/>
      <c r="AC31" s="1743"/>
      <c r="AD31" s="1743"/>
      <c r="AE31" s="1743"/>
      <c r="AF31" s="1743"/>
      <c r="AG31" s="1743"/>
      <c r="AH31" s="1744"/>
      <c r="AI31" s="301"/>
      <c r="BZ31" s="456"/>
    </row>
    <row r="32" spans="1:87" s="517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6"/>
      <c r="T32" s="1558"/>
      <c r="U32" s="1558"/>
      <c r="V32" s="1558"/>
      <c r="W32" s="1558"/>
      <c r="X32" s="1558"/>
      <c r="Y32" s="1558"/>
      <c r="Z32" s="1559"/>
      <c r="AA32" s="1316"/>
      <c r="AB32" s="1558"/>
      <c r="AC32" s="1558"/>
      <c r="AD32" s="1558"/>
      <c r="AE32" s="1558"/>
      <c r="AF32" s="1558"/>
      <c r="AG32" s="1558"/>
      <c r="AH32" s="1559"/>
      <c r="AI32" s="515"/>
      <c r="BZ32" s="518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10"/>
      <c r="T33" s="1788"/>
      <c r="U33" s="1788"/>
      <c r="V33" s="1788"/>
      <c r="W33" s="1788"/>
      <c r="X33" s="1788"/>
      <c r="Y33" s="1788"/>
      <c r="Z33" s="178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2"/>
      <c r="T34" s="1790"/>
      <c r="U34" s="1790"/>
      <c r="V34" s="1790"/>
      <c r="W34" s="1790"/>
      <c r="X34" s="1790"/>
      <c r="Y34" s="1790"/>
      <c r="Z34" s="179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5"/>
      <c r="T35" s="1786"/>
      <c r="U35" s="1786"/>
      <c r="V35" s="1786"/>
      <c r="W35" s="1786"/>
      <c r="X35" s="1786"/>
      <c r="Y35" s="1786"/>
      <c r="Z35" s="1787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1"/>
      <c r="T37" s="1796"/>
      <c r="U37" s="1796"/>
      <c r="V37" s="1796"/>
      <c r="W37" s="1796"/>
      <c r="X37" s="1796"/>
      <c r="Y37" s="1796"/>
      <c r="Z37" s="1797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3"/>
      <c r="T38" s="1405"/>
      <c r="U38" s="1405"/>
      <c r="V38" s="1405"/>
      <c r="W38" s="1405"/>
      <c r="X38" s="1405"/>
      <c r="Y38" s="1405"/>
      <c r="Z38" s="1406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7"/>
      <c r="T39" s="1792"/>
      <c r="U39" s="1792"/>
      <c r="V39" s="1792"/>
      <c r="W39" s="1792"/>
      <c r="X39" s="1792"/>
      <c r="Y39" s="1792"/>
      <c r="Z39" s="1793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9"/>
      <c r="T40" s="1794"/>
      <c r="U40" s="1794"/>
      <c r="V40" s="1794"/>
      <c r="W40" s="1794"/>
      <c r="X40" s="1794"/>
      <c r="Y40" s="1794"/>
      <c r="Z40" s="1795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3"/>
      <c r="T41" s="1803"/>
      <c r="U41" s="1803"/>
      <c r="V41" s="1803"/>
      <c r="W41" s="1803"/>
      <c r="X41" s="1803"/>
      <c r="Y41" s="1803"/>
      <c r="Z41" s="1804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5"/>
      <c r="T42" s="1515"/>
      <c r="U42" s="1515"/>
      <c r="V42" s="1515"/>
      <c r="W42" s="1515"/>
      <c r="X42" s="1515"/>
      <c r="Y42" s="1515"/>
      <c r="Z42" s="1516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9"/>
      <c r="T43" s="1798"/>
      <c r="U43" s="1798"/>
      <c r="V43" s="1798"/>
      <c r="W43" s="1798"/>
      <c r="X43" s="1798"/>
      <c r="Y43" s="1798"/>
      <c r="Z43" s="1799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1"/>
      <c r="T44" s="1800"/>
      <c r="U44" s="1800"/>
      <c r="V44" s="1800"/>
      <c r="W44" s="1800"/>
      <c r="X44" s="1800"/>
      <c r="Y44" s="1800"/>
      <c r="Z44" s="1801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4"/>
      <c r="T45" s="1808"/>
      <c r="U45" s="1808"/>
      <c r="V45" s="1808"/>
      <c r="W45" s="1808"/>
      <c r="X45" s="1808"/>
      <c r="Y45" s="1808"/>
      <c r="Z45" s="1809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7"/>
      <c r="T46" s="1872"/>
      <c r="U46" s="1872"/>
      <c r="V46" s="1872"/>
      <c r="W46" s="1872"/>
      <c r="X46" s="1872"/>
      <c r="Y46" s="1872"/>
      <c r="Z46" s="1985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9"/>
      <c r="T47" s="1813"/>
      <c r="U47" s="1813"/>
      <c r="V47" s="1813"/>
      <c r="W47" s="1813"/>
      <c r="X47" s="1813"/>
      <c r="Y47" s="1813"/>
      <c r="Z47" s="1814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  <row r="48" spans="1:78" s="13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1"/>
      <c r="BZ48" s="231"/>
    </row>
  </sheetData>
  <autoFilter ref="A4:AA18" xr:uid="{1428791D-B29C-4A51-B07F-7899D46466B9}">
    <sortState xmlns:xlrd2="http://schemas.microsoft.com/office/spreadsheetml/2017/richdata2" ref="A5:AA18">
      <sortCondition ref="G4:G18"/>
    </sortState>
  </autoFilter>
  <mergeCells count="105">
    <mergeCell ref="C48:R48"/>
    <mergeCell ref="S48:Z48"/>
    <mergeCell ref="AA48:AH48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A21:B21"/>
    <mergeCell ref="C21:R21"/>
    <mergeCell ref="S21:Z21"/>
    <mergeCell ref="AA21:AH2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D10:AH10"/>
    <mergeCell ref="C22:R22"/>
    <mergeCell ref="S22:Z22"/>
    <mergeCell ref="AA22:AH22"/>
    <mergeCell ref="C23:R23"/>
    <mergeCell ref="S23:Z23"/>
    <mergeCell ref="AA23:AH23"/>
    <mergeCell ref="AD6:AH6"/>
    <mergeCell ref="AD7:AH7"/>
    <mergeCell ref="AD8:AH8"/>
    <mergeCell ref="AD9:AH9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</mergeCells>
  <conditionalFormatting sqref="C5:AA17">
    <cfRule type="cellIs" dxfId="350" priority="1" operator="equal">
      <formula>"a"</formula>
    </cfRule>
    <cfRule type="cellIs" dxfId="349" priority="2" operator="equal">
      <formula>"b"</formula>
    </cfRule>
    <cfRule type="cellIs" dxfId="348" priority="3" operator="equal">
      <formula>"c"</formula>
    </cfRule>
    <cfRule type="cellIs" dxfId="347" priority="4" operator="equal">
      <formula>"d"</formula>
    </cfRule>
    <cfRule type="cellIs" dxfId="346" priority="5" operator="equal">
      <formula>"e"</formula>
    </cfRule>
    <cfRule type="cellIs" dxfId="345" priority="6" operator="equal">
      <formula>"f"</formula>
    </cfRule>
    <cfRule type="cellIs" dxfId="344" priority="7" operator="equal">
      <formula>"g"</formula>
    </cfRule>
    <cfRule type="cellIs" dxfId="343" priority="8" operator="equal">
      <formula>"h"</formula>
    </cfRule>
    <cfRule type="cellIs" dxfId="342" priority="9" operator="equal">
      <formula>"i"</formula>
    </cfRule>
    <cfRule type="cellIs" dxfId="341" priority="10" operator="equal">
      <formula>"j"</formula>
    </cfRule>
    <cfRule type="cellIs" dxfId="340" priority="11" operator="equal">
      <formula>"k"</formula>
    </cfRule>
    <cfRule type="cellIs" dxfId="339" priority="12" operator="equal">
      <formula>"l"</formula>
    </cfRule>
    <cfRule type="cellIs" dxfId="338" priority="13" operator="equal">
      <formula>"m"</formula>
    </cfRule>
    <cfRule type="cellIs" dxfId="337" priority="14" operator="equal">
      <formula>"n"</formula>
    </cfRule>
    <cfRule type="cellIs" dxfId="336" priority="15" operator="equal">
      <formula>"o"</formula>
    </cfRule>
    <cfRule type="cellIs" dxfId="335" priority="16" operator="equal">
      <formula>"p"</formula>
    </cfRule>
    <cfRule type="cellIs" dxfId="334" priority="17" operator="equal">
      <formula>"q"</formula>
    </cfRule>
    <cfRule type="cellIs" dxfId="333" priority="18" operator="equal">
      <formula>"r"</formula>
    </cfRule>
    <cfRule type="cellIs" dxfId="332" priority="19" operator="equal">
      <formula>"s"</formula>
    </cfRule>
    <cfRule type="cellIs" dxfId="331" priority="20" operator="equal">
      <formula>"t"</formula>
    </cfRule>
    <cfRule type="cellIs" dxfId="330" priority="21" operator="equal">
      <formula>"u"</formula>
    </cfRule>
    <cfRule type="cellIs" dxfId="329" priority="22" operator="equal">
      <formula>"v"</formula>
    </cfRule>
    <cfRule type="cellIs" dxfId="328" priority="23" operator="equal">
      <formula>"w"</formula>
    </cfRule>
    <cfRule type="cellIs" dxfId="327" priority="24" operator="equal">
      <formula>"x"</formula>
    </cfRule>
    <cfRule type="cellIs" dxfId="326" priority="25" operator="equal">
      <formula>"y"</formula>
    </cfRule>
    <cfRule type="cellIs" dxfId="325" priority="26" operator="equal">
      <formula>"z"</formula>
    </cfRule>
    <cfRule type="cellIs" dxfId="32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E155-C137-4F21-891A-9C706122FE33}">
  <sheetPr codeName="Tabelle78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552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46307</v>
      </c>
      <c r="D2" s="1190"/>
      <c r="E2" s="1190"/>
      <c r="F2" s="1191"/>
      <c r="G2" s="2005">
        <v>46308</v>
      </c>
      <c r="H2" s="1190"/>
      <c r="I2" s="1190"/>
      <c r="J2" s="1191"/>
      <c r="K2" s="2005">
        <v>46309</v>
      </c>
      <c r="L2" s="1190"/>
      <c r="M2" s="1190"/>
      <c r="N2" s="1191"/>
      <c r="O2" s="2005">
        <v>46310</v>
      </c>
      <c r="P2" s="1190"/>
      <c r="Q2" s="1190"/>
      <c r="R2" s="1191"/>
      <c r="S2" s="2005">
        <v>46311</v>
      </c>
      <c r="T2" s="1190"/>
      <c r="U2" s="1190"/>
      <c r="V2" s="1191"/>
      <c r="W2" s="1189">
        <v>46312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517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516"/>
      <c r="BZ22" s="518"/>
    </row>
    <row r="23" spans="1:87" s="517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516"/>
      <c r="BZ23" s="518"/>
    </row>
    <row r="24" spans="1:87" s="517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516"/>
      <c r="BZ24" s="518"/>
    </row>
    <row r="25" spans="1:87" s="517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516"/>
      <c r="BZ25" s="518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826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825"/>
      <c r="BZ28" s="827"/>
    </row>
    <row r="29" spans="1:87" s="517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5"/>
      <c r="BZ29" s="518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517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515"/>
      <c r="BZ31" s="518"/>
    </row>
    <row r="32" spans="1:87" s="826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825"/>
      <c r="BZ32" s="827"/>
    </row>
    <row r="33" spans="1:78" s="517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515"/>
      <c r="BZ33" s="518"/>
    </row>
    <row r="34" spans="1:78" s="517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515"/>
      <c r="BZ34" s="518"/>
    </row>
    <row r="35" spans="1:78" s="517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515"/>
      <c r="BZ35" s="518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26EAE155-C137-4F21-891A-9C706122FE33}">
    <sortState xmlns:xlrd2="http://schemas.microsoft.com/office/spreadsheetml/2017/richdata2" ref="A5:AA17">
      <sortCondition descending="1"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9:AH9"/>
    <mergeCell ref="A21:B21"/>
    <mergeCell ref="C21:R21"/>
    <mergeCell ref="S21:Z21"/>
    <mergeCell ref="AA21:AH21"/>
    <mergeCell ref="C22:R22"/>
    <mergeCell ref="S22:Z22"/>
    <mergeCell ref="AA22:AH22"/>
    <mergeCell ref="AD10:AH10"/>
    <mergeCell ref="AD6:AH6"/>
    <mergeCell ref="AD7:AH7"/>
    <mergeCell ref="AD8:AH8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323" priority="1" operator="equal">
      <formula>"a"</formula>
    </cfRule>
    <cfRule type="cellIs" dxfId="322" priority="2" operator="equal">
      <formula>"b"</formula>
    </cfRule>
    <cfRule type="cellIs" dxfId="321" priority="3" operator="equal">
      <formula>"c"</formula>
    </cfRule>
    <cfRule type="cellIs" dxfId="320" priority="4" operator="equal">
      <formula>"d"</formula>
    </cfRule>
    <cfRule type="cellIs" dxfId="319" priority="5" operator="equal">
      <formula>"e"</formula>
    </cfRule>
    <cfRule type="cellIs" dxfId="318" priority="6" operator="equal">
      <formula>"f"</formula>
    </cfRule>
    <cfRule type="cellIs" dxfId="317" priority="7" operator="equal">
      <formula>"g"</formula>
    </cfRule>
    <cfRule type="cellIs" dxfId="316" priority="8" operator="equal">
      <formula>"h"</formula>
    </cfRule>
    <cfRule type="cellIs" dxfId="315" priority="9" operator="equal">
      <formula>"i"</formula>
    </cfRule>
    <cfRule type="cellIs" dxfId="314" priority="10" operator="equal">
      <formula>"j"</formula>
    </cfRule>
    <cfRule type="cellIs" dxfId="313" priority="11" operator="equal">
      <formula>"k"</formula>
    </cfRule>
    <cfRule type="cellIs" dxfId="312" priority="12" operator="equal">
      <formula>"l"</formula>
    </cfRule>
    <cfRule type="cellIs" dxfId="311" priority="13" operator="equal">
      <formula>"m"</formula>
    </cfRule>
    <cfRule type="cellIs" dxfId="310" priority="14" operator="equal">
      <formula>"n"</formula>
    </cfRule>
    <cfRule type="cellIs" dxfId="309" priority="15" operator="equal">
      <formula>"o"</formula>
    </cfRule>
    <cfRule type="cellIs" dxfId="308" priority="16" operator="equal">
      <formula>"p"</formula>
    </cfRule>
    <cfRule type="cellIs" dxfId="307" priority="17" operator="equal">
      <formula>"q"</formula>
    </cfRule>
    <cfRule type="cellIs" dxfId="306" priority="18" operator="equal">
      <formula>"r"</formula>
    </cfRule>
    <cfRule type="cellIs" dxfId="305" priority="19" operator="equal">
      <formula>"s"</formula>
    </cfRule>
    <cfRule type="cellIs" dxfId="304" priority="20" operator="equal">
      <formula>"t"</formula>
    </cfRule>
    <cfRule type="cellIs" dxfId="303" priority="21" operator="equal">
      <formula>"u"</formula>
    </cfRule>
    <cfRule type="cellIs" dxfId="302" priority="22" operator="equal">
      <formula>"v"</formula>
    </cfRule>
    <cfRule type="cellIs" dxfId="301" priority="23" operator="equal">
      <formula>"w"</formula>
    </cfRule>
    <cfRule type="cellIs" dxfId="300" priority="24" operator="equal">
      <formula>"x"</formula>
    </cfRule>
    <cfRule type="cellIs" dxfId="299" priority="25" operator="equal">
      <formula>"y"</formula>
    </cfRule>
    <cfRule type="cellIs" dxfId="298" priority="26" operator="equal">
      <formula>"z"</formula>
    </cfRule>
    <cfRule type="cellIs" dxfId="29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29F4-A5A0-4C47-B46F-F6F3A09915F7}">
  <sheetPr codeName="Tabelle79"/>
  <dimension ref="A1:CI48"/>
  <sheetViews>
    <sheetView workbookViewId="0">
      <selection activeCell="B8" sqref="B8:V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551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46314</v>
      </c>
      <c r="D2" s="1190"/>
      <c r="E2" s="1190"/>
      <c r="F2" s="1191"/>
      <c r="G2" s="2005">
        <v>46315</v>
      </c>
      <c r="H2" s="1190"/>
      <c r="I2" s="1190"/>
      <c r="J2" s="1191"/>
      <c r="K2" s="2005">
        <v>46316</v>
      </c>
      <c r="L2" s="1190"/>
      <c r="M2" s="1190"/>
      <c r="N2" s="1191"/>
      <c r="O2" s="2005">
        <v>46317</v>
      </c>
      <c r="P2" s="1190"/>
      <c r="Q2" s="1190"/>
      <c r="R2" s="1191"/>
      <c r="S2" s="2005">
        <v>46318</v>
      </c>
      <c r="T2" s="1190"/>
      <c r="U2" s="1190"/>
      <c r="V2" s="1191"/>
      <c r="W2" s="1189">
        <v>46319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896" t="s">
        <v>210</v>
      </c>
      <c r="C8" s="1097">
        <v>1</v>
      </c>
      <c r="D8" s="1098">
        <v>1</v>
      </c>
      <c r="E8" s="1098">
        <v>1</v>
      </c>
      <c r="F8" s="1099">
        <v>1</v>
      </c>
      <c r="G8" s="1100">
        <v>1</v>
      </c>
      <c r="H8" s="1098">
        <v>1</v>
      </c>
      <c r="I8" s="1098">
        <v>1</v>
      </c>
      <c r="J8" s="1099">
        <v>1</v>
      </c>
      <c r="K8" s="1097">
        <v>1</v>
      </c>
      <c r="L8" s="1098">
        <v>1</v>
      </c>
      <c r="M8" s="1098">
        <v>1</v>
      </c>
      <c r="N8" s="1099">
        <v>1</v>
      </c>
      <c r="O8" s="1097">
        <v>1</v>
      </c>
      <c r="P8" s="1098">
        <v>1</v>
      </c>
      <c r="Q8" s="1098">
        <v>1</v>
      </c>
      <c r="R8" s="1099">
        <v>1</v>
      </c>
      <c r="S8" s="1097">
        <v>1</v>
      </c>
      <c r="T8" s="1098">
        <v>1</v>
      </c>
      <c r="U8" s="1098">
        <v>1</v>
      </c>
      <c r="V8" s="1099">
        <v>1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ht="20.100000000000001" customHeight="1" x14ac:dyDescent="0.2">
      <c r="CI18"/>
    </row>
    <row r="19" spans="1:87" x14ac:dyDescent="0.2">
      <c r="B19" s="898"/>
      <c r="C19" s="899"/>
    </row>
    <row r="20" spans="1:87" ht="20.100000000000001" customHeight="1" thickBot="1" x14ac:dyDescent="0.25">
      <c r="C20" s="2"/>
      <c r="D20" s="2"/>
      <c r="E20" s="2"/>
      <c r="F20" s="2"/>
      <c r="G20" s="3"/>
      <c r="CI20"/>
    </row>
    <row r="21" spans="1:87" ht="13.5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</row>
    <row r="22" spans="1:87" s="516" customFormat="1" ht="19.5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BZ22" s="900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386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385"/>
      <c r="BZ24" s="387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826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897"/>
      <c r="BZ28" s="827"/>
    </row>
    <row r="29" spans="1:87" s="826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825"/>
      <c r="BZ29" s="827"/>
    </row>
    <row r="30" spans="1:87" s="517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515"/>
      <c r="BZ30" s="518"/>
    </row>
    <row r="31" spans="1:87" s="517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515"/>
      <c r="BZ31" s="518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  <row r="48" spans="1:78" s="13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1"/>
      <c r="BZ48" s="231"/>
    </row>
  </sheetData>
  <autoFilter ref="A4:AA18" xr:uid="{B19B29F4-A5A0-4C47-B46F-F6F3A09915F7}">
    <sortState xmlns:xlrd2="http://schemas.microsoft.com/office/spreadsheetml/2017/richdata2" ref="A5:AA18">
      <sortCondition ref="G4:G18"/>
    </sortState>
  </autoFilter>
  <mergeCells count="105">
    <mergeCell ref="C48:R48"/>
    <mergeCell ref="S48:Z48"/>
    <mergeCell ref="AA48:AH48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A21:B21"/>
    <mergeCell ref="C21:R21"/>
    <mergeCell ref="S21:Z21"/>
    <mergeCell ref="AA21:AH2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S25:Z25"/>
    <mergeCell ref="AA25:AH25"/>
    <mergeCell ref="C25:R25"/>
    <mergeCell ref="AD10:AH10"/>
    <mergeCell ref="C22:R22"/>
    <mergeCell ref="S22:Z22"/>
    <mergeCell ref="AA22:AH22"/>
    <mergeCell ref="C23:R23"/>
    <mergeCell ref="S23:Z23"/>
    <mergeCell ref="AA23:AH23"/>
    <mergeCell ref="AD6:AH6"/>
    <mergeCell ref="AD7:AH7"/>
    <mergeCell ref="AD8:AH8"/>
    <mergeCell ref="AD9:AH9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</mergeCells>
  <conditionalFormatting sqref="C5:AA17">
    <cfRule type="cellIs" dxfId="296" priority="1" operator="equal">
      <formula>"a"</formula>
    </cfRule>
    <cfRule type="cellIs" dxfId="295" priority="2" operator="equal">
      <formula>"b"</formula>
    </cfRule>
    <cfRule type="cellIs" dxfId="294" priority="3" operator="equal">
      <formula>"c"</formula>
    </cfRule>
    <cfRule type="cellIs" dxfId="293" priority="4" operator="equal">
      <formula>"d"</formula>
    </cfRule>
    <cfRule type="cellIs" dxfId="292" priority="5" operator="equal">
      <formula>"e"</formula>
    </cfRule>
    <cfRule type="cellIs" dxfId="291" priority="6" operator="equal">
      <formula>"f"</formula>
    </cfRule>
    <cfRule type="cellIs" dxfId="290" priority="7" operator="equal">
      <formula>"g"</formula>
    </cfRule>
    <cfRule type="cellIs" dxfId="289" priority="8" operator="equal">
      <formula>"h"</formula>
    </cfRule>
    <cfRule type="cellIs" dxfId="288" priority="9" operator="equal">
      <formula>"i"</formula>
    </cfRule>
    <cfRule type="cellIs" dxfId="287" priority="10" operator="equal">
      <formula>"j"</formula>
    </cfRule>
    <cfRule type="cellIs" dxfId="286" priority="11" operator="equal">
      <formula>"k"</formula>
    </cfRule>
    <cfRule type="cellIs" dxfId="285" priority="12" operator="equal">
      <formula>"l"</formula>
    </cfRule>
    <cfRule type="cellIs" dxfId="284" priority="13" operator="equal">
      <formula>"m"</formula>
    </cfRule>
    <cfRule type="cellIs" dxfId="283" priority="14" operator="equal">
      <formula>"n"</formula>
    </cfRule>
    <cfRule type="cellIs" dxfId="282" priority="15" operator="equal">
      <formula>"o"</formula>
    </cfRule>
    <cfRule type="cellIs" dxfId="281" priority="16" operator="equal">
      <formula>"p"</formula>
    </cfRule>
    <cfRule type="cellIs" dxfId="280" priority="17" operator="equal">
      <formula>"q"</formula>
    </cfRule>
    <cfRule type="cellIs" dxfId="279" priority="18" operator="equal">
      <formula>"r"</formula>
    </cfRule>
    <cfRule type="cellIs" dxfId="278" priority="19" operator="equal">
      <formula>"s"</formula>
    </cfRule>
    <cfRule type="cellIs" dxfId="277" priority="20" operator="equal">
      <formula>"t"</formula>
    </cfRule>
    <cfRule type="cellIs" dxfId="276" priority="21" operator="equal">
      <formula>"u"</formula>
    </cfRule>
    <cfRule type="cellIs" dxfId="275" priority="22" operator="equal">
      <formula>"v"</formula>
    </cfRule>
    <cfRule type="cellIs" dxfId="274" priority="23" operator="equal">
      <formula>"w"</formula>
    </cfRule>
    <cfRule type="cellIs" dxfId="273" priority="24" operator="equal">
      <formula>"x"</formula>
    </cfRule>
    <cfRule type="cellIs" dxfId="272" priority="25" operator="equal">
      <formula>"y"</formula>
    </cfRule>
    <cfRule type="cellIs" dxfId="271" priority="26" operator="equal">
      <formula>"z"</formula>
    </cfRule>
    <cfRule type="cellIs" dxfId="27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6906-CFDA-4784-B5FC-141F2A4D6A59}">
  <sheetPr codeName="Tabelle80"/>
  <dimension ref="A1:CI48"/>
  <sheetViews>
    <sheetView workbookViewId="0">
      <selection activeCell="B8" sqref="B8:V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693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46321</v>
      </c>
      <c r="D2" s="1190"/>
      <c r="E2" s="1190"/>
      <c r="F2" s="1191"/>
      <c r="G2" s="2005">
        <v>46322</v>
      </c>
      <c r="H2" s="1190"/>
      <c r="I2" s="1190"/>
      <c r="J2" s="1191"/>
      <c r="K2" s="2005">
        <v>46323</v>
      </c>
      <c r="L2" s="1190"/>
      <c r="M2" s="1190"/>
      <c r="N2" s="1191"/>
      <c r="O2" s="2005">
        <v>46324</v>
      </c>
      <c r="P2" s="1190"/>
      <c r="Q2" s="1190"/>
      <c r="R2" s="1191"/>
      <c r="S2" s="2005">
        <v>46325</v>
      </c>
      <c r="T2" s="1190"/>
      <c r="U2" s="1190"/>
      <c r="V2" s="1191"/>
      <c r="W2" s="1189">
        <v>46326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B8" s="896" t="s">
        <v>210</v>
      </c>
      <c r="C8" s="1097">
        <v>1</v>
      </c>
      <c r="D8" s="1098">
        <v>1</v>
      </c>
      <c r="E8" s="1098">
        <v>1</v>
      </c>
      <c r="F8" s="1099">
        <v>1</v>
      </c>
      <c r="G8" s="1100">
        <v>1</v>
      </c>
      <c r="H8" s="1098">
        <v>1</v>
      </c>
      <c r="I8" s="1098">
        <v>1</v>
      </c>
      <c r="J8" s="1099">
        <v>1</v>
      </c>
      <c r="K8" s="1097">
        <v>1</v>
      </c>
      <c r="L8" s="1098">
        <v>1</v>
      </c>
      <c r="M8" s="1098">
        <v>1</v>
      </c>
      <c r="N8" s="1099">
        <v>1</v>
      </c>
      <c r="O8" s="1097">
        <v>1</v>
      </c>
      <c r="P8" s="1098">
        <v>1</v>
      </c>
      <c r="Q8" s="1098">
        <v>1</v>
      </c>
      <c r="R8" s="1099">
        <v>1</v>
      </c>
      <c r="S8" s="1097">
        <v>1</v>
      </c>
      <c r="T8" s="1098">
        <v>1</v>
      </c>
      <c r="U8" s="1098">
        <v>1</v>
      </c>
      <c r="V8" s="1099">
        <v>1</v>
      </c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517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516"/>
      <c r="BZ22" s="518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517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516"/>
      <c r="BZ24" s="518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517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516"/>
      <c r="BZ27" s="518"/>
    </row>
    <row r="28" spans="1:87" s="517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515"/>
      <c r="BZ28" s="518"/>
    </row>
    <row r="29" spans="1:87" s="517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5"/>
      <c r="BZ29" s="518"/>
    </row>
    <row r="30" spans="1:87" s="517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515"/>
      <c r="BZ30" s="518"/>
    </row>
    <row r="31" spans="1:87" s="517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515"/>
      <c r="BZ31" s="518"/>
    </row>
    <row r="32" spans="1:87" s="517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515"/>
      <c r="BZ32" s="518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  <row r="48" spans="1:78" ht="13.5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</row>
  </sheetData>
  <autoFilter ref="A4:AA17" xr:uid="{00876906-CFDA-4784-B5FC-141F2A4D6A59}">
    <sortState xmlns:xlrd2="http://schemas.microsoft.com/office/spreadsheetml/2017/richdata2" ref="A5:AA17">
      <sortCondition descending="1" ref="A4:A17"/>
    </sortState>
  </autoFilter>
  <mergeCells count="105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C48:R48"/>
    <mergeCell ref="S48:Z48"/>
    <mergeCell ref="AA48:AH48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23:R23"/>
    <mergeCell ref="S23:Z23"/>
  </mergeCells>
  <conditionalFormatting sqref="C5:AA17">
    <cfRule type="cellIs" dxfId="269" priority="1" operator="equal">
      <formula>"a"</formula>
    </cfRule>
    <cfRule type="cellIs" dxfId="268" priority="2" operator="equal">
      <formula>"b"</formula>
    </cfRule>
    <cfRule type="cellIs" dxfId="267" priority="3" operator="equal">
      <formula>"c"</formula>
    </cfRule>
    <cfRule type="cellIs" dxfId="266" priority="4" operator="equal">
      <formula>"d"</formula>
    </cfRule>
    <cfRule type="cellIs" dxfId="265" priority="5" operator="equal">
      <formula>"e"</formula>
    </cfRule>
    <cfRule type="cellIs" dxfId="264" priority="6" operator="equal">
      <formula>"f"</formula>
    </cfRule>
    <cfRule type="cellIs" dxfId="263" priority="7" operator="equal">
      <formula>"g"</formula>
    </cfRule>
    <cfRule type="cellIs" dxfId="262" priority="8" operator="equal">
      <formula>"h"</formula>
    </cfRule>
    <cfRule type="cellIs" dxfId="261" priority="9" operator="equal">
      <formula>"i"</formula>
    </cfRule>
    <cfRule type="cellIs" dxfId="260" priority="10" operator="equal">
      <formula>"j"</formula>
    </cfRule>
    <cfRule type="cellIs" dxfId="259" priority="11" operator="equal">
      <formula>"k"</formula>
    </cfRule>
    <cfRule type="cellIs" dxfId="258" priority="12" operator="equal">
      <formula>"l"</formula>
    </cfRule>
    <cfRule type="cellIs" dxfId="257" priority="13" operator="equal">
      <formula>"m"</formula>
    </cfRule>
    <cfRule type="cellIs" dxfId="256" priority="14" operator="equal">
      <formula>"n"</formula>
    </cfRule>
    <cfRule type="cellIs" dxfId="255" priority="15" operator="equal">
      <formula>"o"</formula>
    </cfRule>
    <cfRule type="cellIs" dxfId="254" priority="16" operator="equal">
      <formula>"p"</formula>
    </cfRule>
    <cfRule type="cellIs" dxfId="253" priority="17" operator="equal">
      <formula>"q"</formula>
    </cfRule>
    <cfRule type="cellIs" dxfId="252" priority="18" operator="equal">
      <formula>"r"</formula>
    </cfRule>
    <cfRule type="cellIs" dxfId="251" priority="19" operator="equal">
      <formula>"s"</formula>
    </cfRule>
    <cfRule type="cellIs" dxfId="250" priority="20" operator="equal">
      <formula>"t"</formula>
    </cfRule>
    <cfRule type="cellIs" dxfId="249" priority="21" operator="equal">
      <formula>"u"</formula>
    </cfRule>
    <cfRule type="cellIs" dxfId="248" priority="22" operator="equal">
      <formula>"v"</formula>
    </cfRule>
    <cfRule type="cellIs" dxfId="247" priority="23" operator="equal">
      <formula>"w"</formula>
    </cfRule>
    <cfRule type="cellIs" dxfId="246" priority="24" operator="equal">
      <formula>"x"</formula>
    </cfRule>
    <cfRule type="cellIs" dxfId="245" priority="25" operator="equal">
      <formula>"y"</formula>
    </cfRule>
    <cfRule type="cellIs" dxfId="244" priority="26" operator="equal">
      <formula>"z"</formula>
    </cfRule>
    <cfRule type="cellIs" dxfId="243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D8FF-E625-4D71-87E4-6D00D38CF61A}">
  <sheetPr codeName="Tabelle81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694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46328</v>
      </c>
      <c r="D2" s="1190"/>
      <c r="E2" s="1190"/>
      <c r="F2" s="1191"/>
      <c r="G2" s="2005">
        <v>46329</v>
      </c>
      <c r="H2" s="1190"/>
      <c r="I2" s="1190"/>
      <c r="J2" s="1191"/>
      <c r="K2" s="2005">
        <v>46330</v>
      </c>
      <c r="L2" s="1190"/>
      <c r="M2" s="1190"/>
      <c r="N2" s="1191"/>
      <c r="O2" s="2005">
        <v>46331</v>
      </c>
      <c r="P2" s="1190"/>
      <c r="Q2" s="1190"/>
      <c r="R2" s="1191"/>
      <c r="S2" s="2005">
        <v>46332</v>
      </c>
      <c r="T2" s="1190"/>
      <c r="U2" s="1190"/>
      <c r="V2" s="1191"/>
      <c r="W2" s="1189">
        <v>46333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13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/>
      <c r="BZ24" s="231"/>
    </row>
    <row r="25" spans="1:87" s="517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516"/>
      <c r="BZ25" s="518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517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516"/>
      <c r="BZ27" s="518"/>
    </row>
    <row r="28" spans="1:87" s="517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515"/>
      <c r="BZ28" s="518"/>
    </row>
    <row r="29" spans="1:87" s="517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515"/>
      <c r="BZ29" s="518"/>
    </row>
    <row r="30" spans="1:87" s="517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515"/>
      <c r="BZ30" s="518"/>
    </row>
    <row r="31" spans="1:87" s="517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515"/>
      <c r="BZ31" s="518"/>
    </row>
    <row r="32" spans="1:87" s="517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515"/>
      <c r="BZ32" s="518"/>
    </row>
    <row r="33" spans="1:78" s="517" customFormat="1" ht="18.75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515"/>
      <c r="BZ33" s="518"/>
    </row>
    <row r="34" spans="1:78" s="517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515"/>
      <c r="BZ34" s="518"/>
    </row>
    <row r="35" spans="1:78" s="517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515"/>
      <c r="BZ35" s="518"/>
    </row>
    <row r="36" spans="1:78" s="826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825"/>
      <c r="BZ36" s="827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280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278"/>
      <c r="BZ40" s="463"/>
    </row>
    <row r="41" spans="1:78" s="517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515"/>
      <c r="BZ41" s="518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5431D8FF-E625-4D71-87E4-6D00D38CF61A}">
    <sortState xmlns:xlrd2="http://schemas.microsoft.com/office/spreadsheetml/2017/richdata2" ref="A5:AA17">
      <sortCondition descending="1" ref="C4:C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242" priority="1" operator="equal">
      <formula>"a"</formula>
    </cfRule>
    <cfRule type="cellIs" dxfId="241" priority="2" operator="equal">
      <formula>"b"</formula>
    </cfRule>
    <cfRule type="cellIs" dxfId="240" priority="3" operator="equal">
      <formula>"c"</formula>
    </cfRule>
    <cfRule type="cellIs" dxfId="239" priority="4" operator="equal">
      <formula>"d"</formula>
    </cfRule>
    <cfRule type="cellIs" dxfId="238" priority="5" operator="equal">
      <formula>"e"</formula>
    </cfRule>
    <cfRule type="cellIs" dxfId="237" priority="6" operator="equal">
      <formula>"f"</formula>
    </cfRule>
    <cfRule type="cellIs" dxfId="236" priority="7" operator="equal">
      <formula>"g"</formula>
    </cfRule>
    <cfRule type="cellIs" dxfId="235" priority="8" operator="equal">
      <formula>"h"</formula>
    </cfRule>
    <cfRule type="cellIs" dxfId="234" priority="9" operator="equal">
      <formula>"i"</formula>
    </cfRule>
    <cfRule type="cellIs" dxfId="233" priority="10" operator="equal">
      <formula>"j"</formula>
    </cfRule>
    <cfRule type="cellIs" dxfId="232" priority="11" operator="equal">
      <formula>"k"</formula>
    </cfRule>
    <cfRule type="cellIs" dxfId="231" priority="12" operator="equal">
      <formula>"l"</formula>
    </cfRule>
    <cfRule type="cellIs" dxfId="230" priority="13" operator="equal">
      <formula>"m"</formula>
    </cfRule>
    <cfRule type="cellIs" dxfId="229" priority="14" operator="equal">
      <formula>"n"</formula>
    </cfRule>
    <cfRule type="cellIs" dxfId="228" priority="15" operator="equal">
      <formula>"o"</formula>
    </cfRule>
    <cfRule type="cellIs" dxfId="227" priority="16" operator="equal">
      <formula>"p"</formula>
    </cfRule>
    <cfRule type="cellIs" dxfId="226" priority="17" operator="equal">
      <formula>"q"</formula>
    </cfRule>
    <cfRule type="cellIs" dxfId="225" priority="18" operator="equal">
      <formula>"r"</formula>
    </cfRule>
    <cfRule type="cellIs" dxfId="224" priority="19" operator="equal">
      <formula>"s"</formula>
    </cfRule>
    <cfRule type="cellIs" dxfId="223" priority="20" operator="equal">
      <formula>"t"</formula>
    </cfRule>
    <cfRule type="cellIs" dxfId="222" priority="21" operator="equal">
      <formula>"u"</formula>
    </cfRule>
    <cfRule type="cellIs" dxfId="221" priority="22" operator="equal">
      <formula>"v"</formula>
    </cfRule>
    <cfRule type="cellIs" dxfId="220" priority="23" operator="equal">
      <formula>"w"</formula>
    </cfRule>
    <cfRule type="cellIs" dxfId="219" priority="24" operator="equal">
      <formula>"x"</formula>
    </cfRule>
    <cfRule type="cellIs" dxfId="218" priority="25" operator="equal">
      <formula>"y"</formula>
    </cfRule>
    <cfRule type="cellIs" dxfId="217" priority="26" operator="equal">
      <formula>"z"</formula>
    </cfRule>
    <cfRule type="cellIs" dxfId="216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7A0E-9EB2-4718-94CC-1B5CCBF07EDB}">
  <sheetPr codeName="Tabelle82"/>
  <dimension ref="A1:CI48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695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46335</v>
      </c>
      <c r="D2" s="1190"/>
      <c r="E2" s="1190"/>
      <c r="F2" s="1191"/>
      <c r="G2" s="2005">
        <v>46336</v>
      </c>
      <c r="H2" s="1190"/>
      <c r="I2" s="1190"/>
      <c r="J2" s="1191"/>
      <c r="K2" s="2005">
        <v>46337</v>
      </c>
      <c r="L2" s="1190"/>
      <c r="M2" s="1190"/>
      <c r="N2" s="1191"/>
      <c r="O2" s="2005">
        <v>46338</v>
      </c>
      <c r="P2" s="1190"/>
      <c r="Q2" s="1190"/>
      <c r="R2" s="1191"/>
      <c r="S2" s="2005">
        <v>46339</v>
      </c>
      <c r="T2" s="1190"/>
      <c r="U2" s="1190"/>
      <c r="V2" s="1191"/>
      <c r="W2" s="1189">
        <v>46340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ht="20.100000000000001" customHeight="1" x14ac:dyDescent="0.2">
      <c r="CI18"/>
    </row>
    <row r="19" spans="1:87" x14ac:dyDescent="0.2">
      <c r="B19" s="898"/>
      <c r="C19" s="899"/>
    </row>
    <row r="20" spans="1:87" ht="20.100000000000001" customHeight="1" thickBot="1" x14ac:dyDescent="0.25">
      <c r="C20" s="2"/>
      <c r="D20" s="2"/>
      <c r="E20" s="2"/>
      <c r="F20" s="2"/>
      <c r="G20" s="3"/>
      <c r="CI20"/>
    </row>
    <row r="21" spans="1:87" ht="13.5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</row>
    <row r="22" spans="1:87" ht="24.75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BZ22" s="227"/>
      <c r="CI22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517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516"/>
      <c r="BZ24" s="518"/>
    </row>
    <row r="25" spans="1:87" s="517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516"/>
      <c r="BZ25" s="518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  <row r="48" spans="1:78" s="13" customFormat="1" ht="20.100000000000001" customHeight="1" thickBot="1" x14ac:dyDescent="0.25">
      <c r="A48" s="163" t="s">
        <v>54</v>
      </c>
      <c r="B48" s="189" t="s">
        <v>188</v>
      </c>
      <c r="C48" s="1279"/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13"/>
      <c r="O48" s="1813"/>
      <c r="P48" s="1813"/>
      <c r="Q48" s="1813"/>
      <c r="R48" s="1814"/>
      <c r="S48" s="1278"/>
      <c r="T48" s="1278"/>
      <c r="U48" s="1278"/>
      <c r="V48" s="1278"/>
      <c r="W48" s="1278"/>
      <c r="X48" s="1278"/>
      <c r="Y48" s="1278"/>
      <c r="Z48" s="1278"/>
      <c r="AA48" s="1279"/>
      <c r="AB48" s="1813"/>
      <c r="AC48" s="1813"/>
      <c r="AD48" s="1813"/>
      <c r="AE48" s="1813"/>
      <c r="AF48" s="1813"/>
      <c r="AG48" s="1813"/>
      <c r="AH48" s="1814"/>
      <c r="AI48" s="1"/>
      <c r="BZ48" s="231"/>
    </row>
  </sheetData>
  <autoFilter ref="A4:AA18" xr:uid="{C1027A0E-9EB2-4718-94CC-1B5CCBF07EDB}">
    <sortState xmlns:xlrd2="http://schemas.microsoft.com/office/spreadsheetml/2017/richdata2" ref="A5:AA18">
      <sortCondition ref="A4:A18"/>
    </sortState>
  </autoFilter>
  <mergeCells count="105">
    <mergeCell ref="C48:R48"/>
    <mergeCell ref="S48:Z48"/>
    <mergeCell ref="AA48:AH48"/>
    <mergeCell ref="C46:R46"/>
    <mergeCell ref="S46:Z46"/>
    <mergeCell ref="AA46:AH46"/>
    <mergeCell ref="C47:R47"/>
    <mergeCell ref="S47:Z47"/>
    <mergeCell ref="AA47:AH47"/>
    <mergeCell ref="C44:R44"/>
    <mergeCell ref="S44:Z44"/>
    <mergeCell ref="AA44:AH44"/>
    <mergeCell ref="C45:R45"/>
    <mergeCell ref="S45:Z45"/>
    <mergeCell ref="AA45:AH45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0:R30"/>
    <mergeCell ref="S30:Z30"/>
    <mergeCell ref="AA30:AH30"/>
    <mergeCell ref="C31:R31"/>
    <mergeCell ref="S31:Z31"/>
    <mergeCell ref="AA31:AH31"/>
    <mergeCell ref="A21:B21"/>
    <mergeCell ref="C21:R21"/>
    <mergeCell ref="S21:Z21"/>
    <mergeCell ref="AA21:AH21"/>
    <mergeCell ref="C28:R28"/>
    <mergeCell ref="S28:Z28"/>
    <mergeCell ref="AA28:AH28"/>
    <mergeCell ref="C29:R29"/>
    <mergeCell ref="S29:Z29"/>
    <mergeCell ref="AA29:AH29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AD10:AH10"/>
    <mergeCell ref="C22:R22"/>
    <mergeCell ref="S22:Z22"/>
    <mergeCell ref="AA22:AH22"/>
    <mergeCell ref="C23:R23"/>
    <mergeCell ref="S23:Z23"/>
    <mergeCell ref="AA23:AH23"/>
    <mergeCell ref="AD6:AH6"/>
    <mergeCell ref="AD7:AH7"/>
    <mergeCell ref="AD8:AH8"/>
    <mergeCell ref="AD9:AH9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</mergeCells>
  <conditionalFormatting sqref="C5:AA17">
    <cfRule type="cellIs" dxfId="215" priority="1" operator="equal">
      <formula>"a"</formula>
    </cfRule>
    <cfRule type="cellIs" dxfId="214" priority="2" operator="equal">
      <formula>"b"</formula>
    </cfRule>
    <cfRule type="cellIs" dxfId="213" priority="3" operator="equal">
      <formula>"c"</formula>
    </cfRule>
    <cfRule type="cellIs" dxfId="212" priority="4" operator="equal">
      <formula>"d"</formula>
    </cfRule>
    <cfRule type="cellIs" dxfId="211" priority="5" operator="equal">
      <formula>"e"</formula>
    </cfRule>
    <cfRule type="cellIs" dxfId="210" priority="6" operator="equal">
      <formula>"f"</formula>
    </cfRule>
    <cfRule type="cellIs" dxfId="209" priority="7" operator="equal">
      <formula>"g"</formula>
    </cfRule>
    <cfRule type="cellIs" dxfId="208" priority="8" operator="equal">
      <formula>"h"</formula>
    </cfRule>
    <cfRule type="cellIs" dxfId="207" priority="9" operator="equal">
      <formula>"i"</formula>
    </cfRule>
    <cfRule type="cellIs" dxfId="206" priority="10" operator="equal">
      <formula>"j"</formula>
    </cfRule>
    <cfRule type="cellIs" dxfId="205" priority="11" operator="equal">
      <formula>"k"</formula>
    </cfRule>
    <cfRule type="cellIs" dxfId="204" priority="12" operator="equal">
      <formula>"l"</formula>
    </cfRule>
    <cfRule type="cellIs" dxfId="203" priority="13" operator="equal">
      <formula>"m"</formula>
    </cfRule>
    <cfRule type="cellIs" dxfId="202" priority="14" operator="equal">
      <formula>"n"</formula>
    </cfRule>
    <cfRule type="cellIs" dxfId="201" priority="15" operator="equal">
      <formula>"o"</formula>
    </cfRule>
    <cfRule type="cellIs" dxfId="200" priority="16" operator="equal">
      <formula>"p"</formula>
    </cfRule>
    <cfRule type="cellIs" dxfId="199" priority="17" operator="equal">
      <formula>"q"</formula>
    </cfRule>
    <cfRule type="cellIs" dxfId="198" priority="18" operator="equal">
      <formula>"r"</formula>
    </cfRule>
    <cfRule type="cellIs" dxfId="197" priority="19" operator="equal">
      <formula>"s"</formula>
    </cfRule>
    <cfRule type="cellIs" dxfId="196" priority="20" operator="equal">
      <formula>"t"</formula>
    </cfRule>
    <cfRule type="cellIs" dxfId="195" priority="21" operator="equal">
      <formula>"u"</formula>
    </cfRule>
    <cfRule type="cellIs" dxfId="194" priority="22" operator="equal">
      <formula>"v"</formula>
    </cfRule>
    <cfRule type="cellIs" dxfId="193" priority="23" operator="equal">
      <formula>"w"</formula>
    </cfRule>
    <cfRule type="cellIs" dxfId="192" priority="24" operator="equal">
      <formula>"x"</formula>
    </cfRule>
    <cfRule type="cellIs" dxfId="191" priority="25" operator="equal">
      <formula>"y"</formula>
    </cfRule>
    <cfRule type="cellIs" dxfId="190" priority="26" operator="equal">
      <formula>"z"</formula>
    </cfRule>
    <cfRule type="cellIs" dxfId="18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AE32-4800-4006-B50D-78C81E2C95E6}">
  <sheetPr codeName="Tabelle83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708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46342</v>
      </c>
      <c r="D2" s="1190"/>
      <c r="E2" s="1190"/>
      <c r="F2" s="1191"/>
      <c r="G2" s="2005">
        <v>46343</v>
      </c>
      <c r="H2" s="1190"/>
      <c r="I2" s="1190"/>
      <c r="J2" s="1191"/>
      <c r="K2" s="2005">
        <v>46344</v>
      </c>
      <c r="L2" s="1190"/>
      <c r="M2" s="1190"/>
      <c r="N2" s="1191"/>
      <c r="O2" s="2005">
        <v>46345</v>
      </c>
      <c r="P2" s="1190"/>
      <c r="Q2" s="1190"/>
      <c r="R2" s="1191"/>
      <c r="S2" s="2005">
        <v>46346</v>
      </c>
      <c r="T2" s="1190"/>
      <c r="U2" s="1190"/>
      <c r="V2" s="1191"/>
      <c r="W2" s="1189">
        <v>46347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13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/>
      <c r="BZ24" s="231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517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516"/>
      <c r="BZ26" s="518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1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169EAE32-4800-4006-B50D-78C81E2C95E6}">
    <sortState xmlns:xlrd2="http://schemas.microsoft.com/office/spreadsheetml/2017/richdata2" ref="A5:AA17">
      <sortCondition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188" priority="1" operator="equal">
      <formula>"a"</formula>
    </cfRule>
    <cfRule type="cellIs" dxfId="187" priority="2" operator="equal">
      <formula>"b"</formula>
    </cfRule>
    <cfRule type="cellIs" dxfId="186" priority="3" operator="equal">
      <formula>"c"</formula>
    </cfRule>
    <cfRule type="cellIs" dxfId="185" priority="4" operator="equal">
      <formula>"d"</formula>
    </cfRule>
    <cfRule type="cellIs" dxfId="184" priority="5" operator="equal">
      <formula>"e"</formula>
    </cfRule>
    <cfRule type="cellIs" dxfId="183" priority="6" operator="equal">
      <formula>"f"</formula>
    </cfRule>
    <cfRule type="cellIs" dxfId="182" priority="7" operator="equal">
      <formula>"g"</formula>
    </cfRule>
    <cfRule type="cellIs" dxfId="181" priority="8" operator="equal">
      <formula>"h"</formula>
    </cfRule>
    <cfRule type="cellIs" dxfId="180" priority="9" operator="equal">
      <formula>"i"</formula>
    </cfRule>
    <cfRule type="cellIs" dxfId="179" priority="10" operator="equal">
      <formula>"j"</formula>
    </cfRule>
    <cfRule type="cellIs" dxfId="178" priority="11" operator="equal">
      <formula>"k"</formula>
    </cfRule>
    <cfRule type="cellIs" dxfId="177" priority="12" operator="equal">
      <formula>"l"</formula>
    </cfRule>
    <cfRule type="cellIs" dxfId="176" priority="13" operator="equal">
      <formula>"m"</formula>
    </cfRule>
    <cfRule type="cellIs" dxfId="175" priority="14" operator="equal">
      <formula>"n"</formula>
    </cfRule>
    <cfRule type="cellIs" dxfId="174" priority="15" operator="equal">
      <formula>"o"</formula>
    </cfRule>
    <cfRule type="cellIs" dxfId="173" priority="16" operator="equal">
      <formula>"p"</formula>
    </cfRule>
    <cfRule type="cellIs" dxfId="172" priority="17" operator="equal">
      <formula>"q"</formula>
    </cfRule>
    <cfRule type="cellIs" dxfId="171" priority="18" operator="equal">
      <formula>"r"</formula>
    </cfRule>
    <cfRule type="cellIs" dxfId="170" priority="19" operator="equal">
      <formula>"s"</formula>
    </cfRule>
    <cfRule type="cellIs" dxfId="169" priority="20" operator="equal">
      <formula>"t"</formula>
    </cfRule>
    <cfRule type="cellIs" dxfId="168" priority="21" operator="equal">
      <formula>"u"</formula>
    </cfRule>
    <cfRule type="cellIs" dxfId="167" priority="22" operator="equal">
      <formula>"v"</formula>
    </cfRule>
    <cfRule type="cellIs" dxfId="166" priority="23" operator="equal">
      <formula>"w"</formula>
    </cfRule>
    <cfRule type="cellIs" dxfId="165" priority="24" operator="equal">
      <formula>"x"</formula>
    </cfRule>
    <cfRule type="cellIs" dxfId="164" priority="25" operator="equal">
      <formula>"y"</formula>
    </cfRule>
    <cfRule type="cellIs" dxfId="163" priority="26" operator="equal">
      <formula>"z"</formula>
    </cfRule>
    <cfRule type="cellIs" dxfId="16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CEAA-DE01-40BB-8E45-BA8476BAE717}">
  <sheetPr codeName="Tabelle84"/>
  <dimension ref="A1:CI47"/>
  <sheetViews>
    <sheetView workbookViewId="0">
      <selection activeCell="A8" sqref="A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709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46349</v>
      </c>
      <c r="D2" s="1190"/>
      <c r="E2" s="1190"/>
      <c r="F2" s="1191"/>
      <c r="G2" s="2005">
        <v>46350</v>
      </c>
      <c r="H2" s="1190"/>
      <c r="I2" s="1190"/>
      <c r="J2" s="1191"/>
      <c r="K2" s="2005">
        <v>46351</v>
      </c>
      <c r="L2" s="1190"/>
      <c r="M2" s="1190"/>
      <c r="N2" s="1191"/>
      <c r="O2" s="2005">
        <v>46352</v>
      </c>
      <c r="P2" s="1190"/>
      <c r="Q2" s="1190"/>
      <c r="R2" s="1191"/>
      <c r="S2" s="2005">
        <v>46353</v>
      </c>
      <c r="T2" s="1190"/>
      <c r="U2" s="1190"/>
      <c r="V2" s="1191"/>
      <c r="W2" s="1189">
        <v>46354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13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/>
      <c r="BZ24" s="231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1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04DDCEAA-DE01-40BB-8E45-BA8476BAE717}">
    <sortState xmlns:xlrd2="http://schemas.microsoft.com/office/spreadsheetml/2017/richdata2" ref="A5:AA17">
      <sortCondition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161" priority="1" operator="equal">
      <formula>"a"</formula>
    </cfRule>
    <cfRule type="cellIs" dxfId="160" priority="2" operator="equal">
      <formula>"b"</formula>
    </cfRule>
    <cfRule type="cellIs" dxfId="159" priority="3" operator="equal">
      <formula>"c"</formula>
    </cfRule>
    <cfRule type="cellIs" dxfId="158" priority="4" operator="equal">
      <formula>"d"</formula>
    </cfRule>
    <cfRule type="cellIs" dxfId="157" priority="5" operator="equal">
      <formula>"e"</formula>
    </cfRule>
    <cfRule type="cellIs" dxfId="156" priority="6" operator="equal">
      <formula>"f"</formula>
    </cfRule>
    <cfRule type="cellIs" dxfId="155" priority="7" operator="equal">
      <formula>"g"</formula>
    </cfRule>
    <cfRule type="cellIs" dxfId="154" priority="8" operator="equal">
      <formula>"h"</formula>
    </cfRule>
    <cfRule type="cellIs" dxfId="153" priority="9" operator="equal">
      <formula>"i"</formula>
    </cfRule>
    <cfRule type="cellIs" dxfId="152" priority="10" operator="equal">
      <formula>"j"</formula>
    </cfRule>
    <cfRule type="cellIs" dxfId="151" priority="11" operator="equal">
      <formula>"k"</formula>
    </cfRule>
    <cfRule type="cellIs" dxfId="150" priority="12" operator="equal">
      <formula>"l"</formula>
    </cfRule>
    <cfRule type="cellIs" dxfId="149" priority="13" operator="equal">
      <formula>"m"</formula>
    </cfRule>
    <cfRule type="cellIs" dxfId="148" priority="14" operator="equal">
      <formula>"n"</formula>
    </cfRule>
    <cfRule type="cellIs" dxfId="147" priority="15" operator="equal">
      <formula>"o"</formula>
    </cfRule>
    <cfRule type="cellIs" dxfId="146" priority="16" operator="equal">
      <formula>"p"</formula>
    </cfRule>
    <cfRule type="cellIs" dxfId="145" priority="17" operator="equal">
      <formula>"q"</formula>
    </cfRule>
    <cfRule type="cellIs" dxfId="144" priority="18" operator="equal">
      <formula>"r"</formula>
    </cfRule>
    <cfRule type="cellIs" dxfId="143" priority="19" operator="equal">
      <formula>"s"</formula>
    </cfRule>
    <cfRule type="cellIs" dxfId="142" priority="20" operator="equal">
      <formula>"t"</formula>
    </cfRule>
    <cfRule type="cellIs" dxfId="141" priority="21" operator="equal">
      <formula>"u"</formula>
    </cfRule>
    <cfRule type="cellIs" dxfId="140" priority="22" operator="equal">
      <formula>"v"</formula>
    </cfRule>
    <cfRule type="cellIs" dxfId="139" priority="23" operator="equal">
      <formula>"w"</formula>
    </cfRule>
    <cfRule type="cellIs" dxfId="138" priority="24" operator="equal">
      <formula>"x"</formula>
    </cfRule>
    <cfRule type="cellIs" dxfId="137" priority="25" operator="equal">
      <formula>"y"</formula>
    </cfRule>
    <cfRule type="cellIs" dxfId="136" priority="26" operator="equal">
      <formula>"z"</formula>
    </cfRule>
    <cfRule type="cellIs" dxfId="13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40CB-F43E-480D-A813-F843E646DE8E}">
  <sheetPr codeName="Tabelle85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710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46356</v>
      </c>
      <c r="D2" s="1190"/>
      <c r="E2" s="1190"/>
      <c r="F2" s="1191"/>
      <c r="G2" s="2005">
        <v>46357</v>
      </c>
      <c r="H2" s="1190"/>
      <c r="I2" s="1190"/>
      <c r="J2" s="1191"/>
      <c r="K2" s="2005">
        <v>46358</v>
      </c>
      <c r="L2" s="1190"/>
      <c r="M2" s="1190"/>
      <c r="N2" s="1191"/>
      <c r="O2" s="2005">
        <v>46359</v>
      </c>
      <c r="P2" s="1190"/>
      <c r="Q2" s="1190"/>
      <c r="R2" s="1191"/>
      <c r="S2" s="2005">
        <v>46360</v>
      </c>
      <c r="T2" s="1190"/>
      <c r="U2" s="1190"/>
      <c r="V2" s="1191"/>
      <c r="W2" s="1189">
        <v>46361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13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/>
      <c r="BZ24" s="231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1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182240CB-F43E-480D-A813-F843E646DE8E}">
    <sortState xmlns:xlrd2="http://schemas.microsoft.com/office/spreadsheetml/2017/richdata2" ref="A5:AA17">
      <sortCondition descending="1"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134" priority="1" operator="equal">
      <formula>"a"</formula>
    </cfRule>
    <cfRule type="cellIs" dxfId="133" priority="2" operator="equal">
      <formula>"b"</formula>
    </cfRule>
    <cfRule type="cellIs" dxfId="132" priority="3" operator="equal">
      <formula>"c"</formula>
    </cfRule>
    <cfRule type="cellIs" dxfId="131" priority="4" operator="equal">
      <formula>"d"</formula>
    </cfRule>
    <cfRule type="cellIs" dxfId="130" priority="5" operator="equal">
      <formula>"e"</formula>
    </cfRule>
    <cfRule type="cellIs" dxfId="129" priority="6" operator="equal">
      <formula>"f"</formula>
    </cfRule>
    <cfRule type="cellIs" dxfId="128" priority="7" operator="equal">
      <formula>"g"</formula>
    </cfRule>
    <cfRule type="cellIs" dxfId="127" priority="8" operator="equal">
      <formula>"h"</formula>
    </cfRule>
    <cfRule type="cellIs" dxfId="126" priority="9" operator="equal">
      <formula>"i"</formula>
    </cfRule>
    <cfRule type="cellIs" dxfId="125" priority="10" operator="equal">
      <formula>"j"</formula>
    </cfRule>
    <cfRule type="cellIs" dxfId="124" priority="11" operator="equal">
      <formula>"k"</formula>
    </cfRule>
    <cfRule type="cellIs" dxfId="123" priority="12" operator="equal">
      <formula>"l"</formula>
    </cfRule>
    <cfRule type="cellIs" dxfId="122" priority="13" operator="equal">
      <formula>"m"</formula>
    </cfRule>
    <cfRule type="cellIs" dxfId="121" priority="14" operator="equal">
      <formula>"n"</formula>
    </cfRule>
    <cfRule type="cellIs" dxfId="120" priority="15" operator="equal">
      <formula>"o"</formula>
    </cfRule>
    <cfRule type="cellIs" dxfId="119" priority="16" operator="equal">
      <formula>"p"</formula>
    </cfRule>
    <cfRule type="cellIs" dxfId="118" priority="17" operator="equal">
      <formula>"q"</formula>
    </cfRule>
    <cfRule type="cellIs" dxfId="117" priority="18" operator="equal">
      <formula>"r"</formula>
    </cfRule>
    <cfRule type="cellIs" dxfId="116" priority="19" operator="equal">
      <formula>"s"</formula>
    </cfRule>
    <cfRule type="cellIs" dxfId="115" priority="20" operator="equal">
      <formula>"t"</formula>
    </cfRule>
    <cfRule type="cellIs" dxfId="114" priority="21" operator="equal">
      <formula>"u"</formula>
    </cfRule>
    <cfRule type="cellIs" dxfId="113" priority="22" operator="equal">
      <formula>"v"</formula>
    </cfRule>
    <cfRule type="cellIs" dxfId="112" priority="23" operator="equal">
      <formula>"w"</formula>
    </cfRule>
    <cfRule type="cellIs" dxfId="111" priority="24" operator="equal">
      <formula>"x"</formula>
    </cfRule>
    <cfRule type="cellIs" dxfId="110" priority="25" operator="equal">
      <formula>"y"</formula>
    </cfRule>
    <cfRule type="cellIs" dxfId="109" priority="26" operator="equal">
      <formula>"z"</formula>
    </cfRule>
    <cfRule type="cellIs" dxfId="10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863A-883B-46FE-AE18-F35F89AB28D7}">
  <sheetPr codeName="Tabelle86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711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46363</v>
      </c>
      <c r="D2" s="1190"/>
      <c r="E2" s="1190"/>
      <c r="F2" s="1191"/>
      <c r="G2" s="2005">
        <v>46364</v>
      </c>
      <c r="H2" s="1190"/>
      <c r="I2" s="1190"/>
      <c r="J2" s="1191"/>
      <c r="K2" s="2005">
        <v>46365</v>
      </c>
      <c r="L2" s="1190"/>
      <c r="M2" s="1190"/>
      <c r="N2" s="1191"/>
      <c r="O2" s="2005">
        <v>46366</v>
      </c>
      <c r="P2" s="1190"/>
      <c r="Q2" s="1190"/>
      <c r="R2" s="1191"/>
      <c r="S2" s="2005">
        <v>46367</v>
      </c>
      <c r="T2" s="1190"/>
      <c r="U2" s="1190"/>
      <c r="V2" s="1191"/>
      <c r="W2" s="1189">
        <v>46368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13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/>
      <c r="BZ24" s="231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1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C3D3863A-883B-46FE-AE18-F35F89AB28D7}">
    <sortState xmlns:xlrd2="http://schemas.microsoft.com/office/spreadsheetml/2017/richdata2" ref="A5:AA17">
      <sortCondition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107" priority="1" operator="equal">
      <formula>"a"</formula>
    </cfRule>
    <cfRule type="cellIs" dxfId="106" priority="2" operator="equal">
      <formula>"b"</formula>
    </cfRule>
    <cfRule type="cellIs" dxfId="105" priority="3" operator="equal">
      <formula>"c"</formula>
    </cfRule>
    <cfRule type="cellIs" dxfId="104" priority="4" operator="equal">
      <formula>"d"</formula>
    </cfRule>
    <cfRule type="cellIs" dxfId="103" priority="5" operator="equal">
      <formula>"e"</formula>
    </cfRule>
    <cfRule type="cellIs" dxfId="102" priority="6" operator="equal">
      <formula>"f"</formula>
    </cfRule>
    <cfRule type="cellIs" dxfId="101" priority="7" operator="equal">
      <formula>"g"</formula>
    </cfRule>
    <cfRule type="cellIs" dxfId="100" priority="8" operator="equal">
      <formula>"h"</formula>
    </cfRule>
    <cfRule type="cellIs" dxfId="99" priority="9" operator="equal">
      <formula>"i"</formula>
    </cfRule>
    <cfRule type="cellIs" dxfId="98" priority="10" operator="equal">
      <formula>"j"</formula>
    </cfRule>
    <cfRule type="cellIs" dxfId="97" priority="11" operator="equal">
      <formula>"k"</formula>
    </cfRule>
    <cfRule type="cellIs" dxfId="96" priority="12" operator="equal">
      <formula>"l"</formula>
    </cfRule>
    <cfRule type="cellIs" dxfId="95" priority="13" operator="equal">
      <formula>"m"</formula>
    </cfRule>
    <cfRule type="cellIs" dxfId="94" priority="14" operator="equal">
      <formula>"n"</formula>
    </cfRule>
    <cfRule type="cellIs" dxfId="93" priority="15" operator="equal">
      <formula>"o"</formula>
    </cfRule>
    <cfRule type="cellIs" dxfId="92" priority="16" operator="equal">
      <formula>"p"</formula>
    </cfRule>
    <cfRule type="cellIs" dxfId="91" priority="17" operator="equal">
      <formula>"q"</formula>
    </cfRule>
    <cfRule type="cellIs" dxfId="90" priority="18" operator="equal">
      <formula>"r"</formula>
    </cfRule>
    <cfRule type="cellIs" dxfId="89" priority="19" operator="equal">
      <formula>"s"</formula>
    </cfRule>
    <cfRule type="cellIs" dxfId="88" priority="20" operator="equal">
      <formula>"t"</formula>
    </cfRule>
    <cfRule type="cellIs" dxfId="87" priority="21" operator="equal">
      <formula>"u"</formula>
    </cfRule>
    <cfRule type="cellIs" dxfId="86" priority="22" operator="equal">
      <formula>"v"</formula>
    </cfRule>
    <cfRule type="cellIs" dxfId="85" priority="23" operator="equal">
      <formula>"w"</formula>
    </cfRule>
    <cfRule type="cellIs" dxfId="84" priority="24" operator="equal">
      <formula>"x"</formula>
    </cfRule>
    <cfRule type="cellIs" dxfId="83" priority="25" operator="equal">
      <formula>"y"</formula>
    </cfRule>
    <cfRule type="cellIs" dxfId="82" priority="26" operator="equal">
      <formula>"z"</formula>
    </cfRule>
    <cfRule type="cellIs" dxfId="8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65CE-CB1C-4FA0-9676-E00B5645DC3B}">
  <sheetPr codeName="Tabelle87"/>
  <dimension ref="A1:CI47"/>
  <sheetViews>
    <sheetView workbookViewId="0">
      <selection activeCell="B8" sqref="B8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712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46370</v>
      </c>
      <c r="D2" s="1190"/>
      <c r="E2" s="1190"/>
      <c r="F2" s="1191"/>
      <c r="G2" s="2005">
        <v>46371</v>
      </c>
      <c r="H2" s="1190"/>
      <c r="I2" s="1190"/>
      <c r="J2" s="1191"/>
      <c r="K2" s="2005">
        <v>46372</v>
      </c>
      <c r="L2" s="1190"/>
      <c r="M2" s="1190"/>
      <c r="N2" s="1191"/>
      <c r="O2" s="2005">
        <v>46373</v>
      </c>
      <c r="P2" s="1190"/>
      <c r="Q2" s="1190"/>
      <c r="R2" s="1191"/>
      <c r="S2" s="2005">
        <v>46374</v>
      </c>
      <c r="T2" s="1190"/>
      <c r="U2" s="1190"/>
      <c r="V2" s="1191"/>
      <c r="W2" s="1189">
        <v>46375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354</v>
      </c>
      <c r="B5" s="65" t="s">
        <v>10</v>
      </c>
      <c r="C5" s="50"/>
      <c r="D5" s="51"/>
      <c r="E5" s="51"/>
      <c r="F5" s="52"/>
      <c r="G5" s="715"/>
      <c r="H5" s="716"/>
      <c r="I5" s="716"/>
      <c r="J5" s="717"/>
      <c r="K5" s="324"/>
      <c r="L5" s="325"/>
      <c r="M5" s="325"/>
      <c r="N5" s="326"/>
      <c r="O5" s="324"/>
      <c r="P5" s="325"/>
      <c r="Q5" s="325"/>
      <c r="R5" s="326"/>
      <c r="S5" s="324"/>
      <c r="T5" s="325"/>
      <c r="U5" s="325"/>
      <c r="V5" s="326"/>
      <c r="W5" s="53"/>
      <c r="X5" s="54"/>
      <c r="Y5" s="54"/>
      <c r="Z5" s="57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354</v>
      </c>
      <c r="B6" s="66" t="s">
        <v>1088</v>
      </c>
      <c r="C6" s="32"/>
      <c r="D6" s="30"/>
      <c r="E6" s="30"/>
      <c r="F6" s="31"/>
      <c r="G6" s="32"/>
      <c r="H6" s="30"/>
      <c r="I6" s="30"/>
      <c r="J6" s="31"/>
      <c r="K6" s="753"/>
      <c r="L6" s="754"/>
      <c r="M6" s="754"/>
      <c r="N6" s="755"/>
      <c r="O6" s="753"/>
      <c r="P6" s="754"/>
      <c r="Q6" s="754"/>
      <c r="R6" s="755"/>
      <c r="S6" s="753"/>
      <c r="T6" s="754"/>
      <c r="U6" s="754"/>
      <c r="V6" s="755"/>
      <c r="W6" s="17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354</v>
      </c>
      <c r="B7" s="66" t="s">
        <v>1087</v>
      </c>
      <c r="C7" s="32"/>
      <c r="D7" s="30"/>
      <c r="E7" s="30"/>
      <c r="F7" s="31"/>
      <c r="G7" s="32"/>
      <c r="H7" s="30"/>
      <c r="I7" s="30"/>
      <c r="J7" s="31"/>
      <c r="K7" s="753"/>
      <c r="L7" s="754"/>
      <c r="M7" s="754"/>
      <c r="N7" s="755"/>
      <c r="O7" s="753"/>
      <c r="P7" s="754"/>
      <c r="Q7" s="754"/>
      <c r="R7" s="755"/>
      <c r="S7" s="753"/>
      <c r="T7" s="754"/>
      <c r="U7" s="754"/>
      <c r="V7" s="755"/>
      <c r="W7" s="17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/>
      <c r="C8" s="256"/>
      <c r="D8" s="257"/>
      <c r="E8" s="257"/>
      <c r="F8" s="258"/>
      <c r="G8" s="25"/>
      <c r="H8" s="257"/>
      <c r="I8" s="257"/>
      <c r="J8" s="258"/>
      <c r="K8" s="256"/>
      <c r="L8" s="257"/>
      <c r="M8" s="257"/>
      <c r="N8" s="258"/>
      <c r="O8" s="256"/>
      <c r="P8" s="257"/>
      <c r="Q8" s="257"/>
      <c r="R8" s="258"/>
      <c r="S8" s="256"/>
      <c r="T8" s="257"/>
      <c r="U8" s="257"/>
      <c r="V8" s="258"/>
      <c r="W8" s="33"/>
      <c r="X8" s="34"/>
      <c r="Y8" s="34"/>
      <c r="Z8" s="37"/>
      <c r="AA8" s="295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25</v>
      </c>
      <c r="B9" s="66" t="s">
        <v>1085</v>
      </c>
      <c r="C9" s="32"/>
      <c r="D9" s="30"/>
      <c r="E9" s="30"/>
      <c r="F9" s="31"/>
      <c r="G9" s="32"/>
      <c r="H9" s="30"/>
      <c r="I9" s="30"/>
      <c r="J9" s="31"/>
      <c r="K9" s="753"/>
      <c r="L9" s="754"/>
      <c r="M9" s="754"/>
      <c r="N9" s="755"/>
      <c r="O9" s="753"/>
      <c r="P9" s="754"/>
      <c r="Q9" s="754"/>
      <c r="R9" s="755"/>
      <c r="S9" s="753"/>
      <c r="T9" s="754"/>
      <c r="U9" s="754"/>
      <c r="V9" s="755"/>
      <c r="W9" s="17"/>
      <c r="X9" s="18"/>
      <c r="Y9" s="18"/>
      <c r="Z9" s="21"/>
      <c r="AA9" s="294"/>
      <c r="AC9" s="195">
        <v>5</v>
      </c>
      <c r="AD9" s="1340" t="s">
        <v>71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 t="s">
        <v>25</v>
      </c>
      <c r="B10" s="66" t="s">
        <v>31</v>
      </c>
      <c r="C10" s="32"/>
      <c r="D10" s="30"/>
      <c r="E10" s="30"/>
      <c r="F10" s="31"/>
      <c r="G10" s="32"/>
      <c r="H10" s="30"/>
      <c r="I10" s="30"/>
      <c r="J10" s="31"/>
      <c r="K10" s="753"/>
      <c r="L10" s="754"/>
      <c r="M10" s="754"/>
      <c r="N10" s="755"/>
      <c r="O10" s="753"/>
      <c r="P10" s="754"/>
      <c r="Q10" s="754"/>
      <c r="R10" s="755"/>
      <c r="S10" s="753"/>
      <c r="T10" s="754"/>
      <c r="U10" s="754"/>
      <c r="V10" s="755"/>
      <c r="W10" s="33"/>
      <c r="X10" s="34"/>
      <c r="Y10" s="34"/>
      <c r="Z10" s="37"/>
      <c r="AA10" s="295"/>
      <c r="AC10" s="196">
        <v>6</v>
      </c>
      <c r="AD10" s="1343"/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1165</v>
      </c>
      <c r="C11" s="32"/>
      <c r="D11" s="30"/>
      <c r="E11" s="30"/>
      <c r="F11" s="31"/>
      <c r="G11" s="32"/>
      <c r="H11" s="30"/>
      <c r="I11" s="30"/>
      <c r="J11" s="31"/>
      <c r="K11" s="32"/>
      <c r="L11" s="30"/>
      <c r="M11" s="30"/>
      <c r="N11" s="31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477</v>
      </c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575"/>
      <c r="P12" s="576"/>
      <c r="Q12" s="576"/>
      <c r="R12" s="577"/>
      <c r="S12" s="753"/>
      <c r="T12" s="754"/>
      <c r="U12" s="754"/>
      <c r="V12" s="755"/>
      <c r="W12" s="33"/>
      <c r="X12" s="34"/>
      <c r="Y12" s="34"/>
      <c r="Z12" s="37"/>
      <c r="AA12" s="295"/>
      <c r="CI12"/>
    </row>
    <row r="13" spans="1:87" ht="20.100000000000001" customHeight="1" x14ac:dyDescent="0.2">
      <c r="A13" s="69" t="s">
        <v>24</v>
      </c>
      <c r="B13" s="66" t="s">
        <v>1369</v>
      </c>
      <c r="C13" s="25"/>
      <c r="D13" s="23"/>
      <c r="E13" s="23"/>
      <c r="F13" s="24"/>
      <c r="G13" s="25"/>
      <c r="H13" s="23"/>
      <c r="I13" s="23"/>
      <c r="J13" s="24"/>
      <c r="K13" s="25"/>
      <c r="L13" s="23"/>
      <c r="M13" s="23"/>
      <c r="N13" s="24"/>
      <c r="O13" s="25"/>
      <c r="P13" s="23"/>
      <c r="Q13" s="23"/>
      <c r="R13" s="24"/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9"/>
      <c r="AA13" s="294"/>
      <c r="CI13"/>
    </row>
    <row r="14" spans="1:87" ht="20.100000000000001" customHeight="1" x14ac:dyDescent="0.2">
      <c r="A14" s="69" t="s">
        <v>24</v>
      </c>
      <c r="B14" s="66" t="s">
        <v>8</v>
      </c>
      <c r="C14" s="16"/>
      <c r="D14" s="14"/>
      <c r="E14" s="14"/>
      <c r="F14" s="15"/>
      <c r="G14" s="16"/>
      <c r="H14" s="14"/>
      <c r="I14" s="14"/>
      <c r="J14" s="15"/>
      <c r="K14" s="16"/>
      <c r="L14" s="14"/>
      <c r="M14" s="14"/>
      <c r="N14" s="15"/>
      <c r="O14" s="16"/>
      <c r="P14" s="14"/>
      <c r="Q14" s="14"/>
      <c r="R14" s="15"/>
      <c r="S14" s="16"/>
      <c r="T14" s="14"/>
      <c r="U14" s="14"/>
      <c r="V14" s="15"/>
      <c r="W14" s="17"/>
      <c r="X14" s="18"/>
      <c r="Y14" s="18"/>
      <c r="Z14" s="21"/>
      <c r="AA14" s="294"/>
      <c r="CI14"/>
    </row>
    <row r="15" spans="1:87" ht="20.100000000000001" customHeight="1" x14ac:dyDescent="0.2">
      <c r="A15" s="69" t="s">
        <v>24</v>
      </c>
      <c r="B15" s="66" t="s">
        <v>1027</v>
      </c>
      <c r="C15" s="32"/>
      <c r="D15" s="30"/>
      <c r="E15" s="30"/>
      <c r="F15" s="31"/>
      <c r="G15" s="32"/>
      <c r="H15" s="30"/>
      <c r="I15" s="30"/>
      <c r="J15" s="31"/>
      <c r="K15" s="753"/>
      <c r="L15" s="754"/>
      <c r="M15" s="754"/>
      <c r="N15" s="755"/>
      <c r="O15" s="753"/>
      <c r="P15" s="754"/>
      <c r="Q15" s="754"/>
      <c r="R15" s="755"/>
      <c r="S15" s="753"/>
      <c r="T15" s="754"/>
      <c r="U15" s="754"/>
      <c r="V15" s="755"/>
      <c r="W15" s="17"/>
      <c r="X15" s="18"/>
      <c r="Y15" s="18"/>
      <c r="Z15" s="21"/>
      <c r="AA15" s="294"/>
      <c r="CI15"/>
    </row>
    <row r="16" spans="1:87" ht="20.100000000000001" customHeight="1" x14ac:dyDescent="0.2">
      <c r="A16" s="69" t="s">
        <v>24</v>
      </c>
      <c r="B16" s="66" t="s">
        <v>1081</v>
      </c>
      <c r="C16" s="32"/>
      <c r="D16" s="30"/>
      <c r="E16" s="30"/>
      <c r="F16" s="31"/>
      <c r="G16" s="32"/>
      <c r="H16" s="30"/>
      <c r="I16" s="30"/>
      <c r="J16" s="31"/>
      <c r="K16" s="753"/>
      <c r="L16" s="754"/>
      <c r="M16" s="754"/>
      <c r="N16" s="755"/>
      <c r="O16" s="753"/>
      <c r="P16" s="754"/>
      <c r="Q16" s="754"/>
      <c r="R16" s="755"/>
      <c r="S16" s="753"/>
      <c r="T16" s="754"/>
      <c r="U16" s="754"/>
      <c r="V16" s="755"/>
      <c r="W16" s="17"/>
      <c r="X16" s="18"/>
      <c r="Y16" s="18"/>
      <c r="Z16" s="21"/>
      <c r="AA16" s="294"/>
      <c r="CI16"/>
    </row>
    <row r="17" spans="1:87" ht="20.100000000000001" customHeight="1" thickBot="1" x14ac:dyDescent="0.25">
      <c r="A17" s="70" t="s">
        <v>24</v>
      </c>
      <c r="B17" s="67" t="s">
        <v>1084</v>
      </c>
      <c r="C17" s="489"/>
      <c r="D17" s="487"/>
      <c r="E17" s="487"/>
      <c r="F17" s="488"/>
      <c r="G17" s="489"/>
      <c r="H17" s="487"/>
      <c r="I17" s="487"/>
      <c r="J17" s="488"/>
      <c r="K17" s="816"/>
      <c r="L17" s="814"/>
      <c r="M17" s="814"/>
      <c r="N17" s="815"/>
      <c r="O17" s="816"/>
      <c r="P17" s="814"/>
      <c r="Q17" s="814"/>
      <c r="R17" s="815"/>
      <c r="S17" s="816"/>
      <c r="T17" s="814"/>
      <c r="U17" s="814"/>
      <c r="V17" s="815"/>
      <c r="W17" s="85"/>
      <c r="X17" s="86"/>
      <c r="Y17" s="86"/>
      <c r="Z17" s="89"/>
      <c r="AA17" s="297"/>
      <c r="CI17"/>
    </row>
    <row r="18" spans="1:87" x14ac:dyDescent="0.2">
      <c r="AQ18" s="4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138" t="s">
        <v>14</v>
      </c>
      <c r="B22" s="164"/>
      <c r="C22" s="1363"/>
      <c r="D22" s="1364"/>
      <c r="E22" s="1364"/>
      <c r="F22" s="1364"/>
      <c r="G22" s="1364"/>
      <c r="H22" s="1364"/>
      <c r="I22" s="1364"/>
      <c r="J22" s="1364"/>
      <c r="K22" s="1364"/>
      <c r="L22" s="1364"/>
      <c r="M22" s="1364"/>
      <c r="N22" s="1364"/>
      <c r="O22" s="1364"/>
      <c r="P22" s="1364"/>
      <c r="Q22" s="1364"/>
      <c r="R22" s="1365"/>
      <c r="S22" s="1335"/>
      <c r="T22" s="1336"/>
      <c r="U22" s="1336"/>
      <c r="V22" s="1336"/>
      <c r="W22" s="1336"/>
      <c r="X22" s="1336"/>
      <c r="Y22" s="1336"/>
      <c r="Z22" s="1337"/>
      <c r="AA22" s="1363"/>
      <c r="AB22" s="1364"/>
      <c r="AC22" s="1364"/>
      <c r="AD22" s="1364"/>
      <c r="AE22" s="1364"/>
      <c r="AF22" s="1364"/>
      <c r="AG22" s="1364"/>
      <c r="AH22" s="1365"/>
      <c r="AI22" s="385"/>
      <c r="BZ22" s="387"/>
    </row>
    <row r="23" spans="1:87" s="386" customFormat="1" ht="20.100000000000001" customHeight="1" x14ac:dyDescent="0.2">
      <c r="A23" s="139" t="s">
        <v>16</v>
      </c>
      <c r="B23" s="165"/>
      <c r="C23" s="1329"/>
      <c r="D23" s="1330"/>
      <c r="E23" s="1330"/>
      <c r="F23" s="1330"/>
      <c r="G23" s="1330"/>
      <c r="H23" s="1330"/>
      <c r="I23" s="1330"/>
      <c r="J23" s="1330"/>
      <c r="K23" s="1330"/>
      <c r="L23" s="1330"/>
      <c r="M23" s="1330"/>
      <c r="N23" s="1330"/>
      <c r="O23" s="1330"/>
      <c r="P23" s="1330"/>
      <c r="Q23" s="1330"/>
      <c r="R23" s="1331"/>
      <c r="S23" s="1647"/>
      <c r="T23" s="1648"/>
      <c r="U23" s="1648"/>
      <c r="V23" s="1648"/>
      <c r="W23" s="1648"/>
      <c r="X23" s="1648"/>
      <c r="Y23" s="1648"/>
      <c r="Z23" s="1649"/>
      <c r="AA23" s="1329"/>
      <c r="AB23" s="1330"/>
      <c r="AC23" s="1330"/>
      <c r="AD23" s="1330"/>
      <c r="AE23" s="1330"/>
      <c r="AF23" s="1330"/>
      <c r="AG23" s="1330"/>
      <c r="AH23" s="1331"/>
      <c r="AI23" s="385"/>
      <c r="BZ23" s="387"/>
    </row>
    <row r="24" spans="1:87" s="386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 s="385"/>
      <c r="BZ24" s="387"/>
    </row>
    <row r="25" spans="1:87" s="386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 s="385"/>
      <c r="BZ25" s="387"/>
    </row>
    <row r="26" spans="1:87" s="386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 s="385"/>
      <c r="BZ26" s="387"/>
    </row>
    <row r="27" spans="1:87" s="386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 s="385"/>
      <c r="BZ27" s="387"/>
    </row>
    <row r="28" spans="1:87" s="386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395"/>
      <c r="BZ28" s="387"/>
    </row>
    <row r="29" spans="1:87" s="386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395"/>
      <c r="BZ29" s="387"/>
    </row>
    <row r="30" spans="1:87" s="386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395"/>
      <c r="BZ30" s="387"/>
    </row>
    <row r="31" spans="1:87" s="386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395"/>
      <c r="BZ31" s="387"/>
    </row>
    <row r="32" spans="1:87" s="386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395"/>
      <c r="BZ32" s="387"/>
    </row>
    <row r="33" spans="1:78" s="386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395"/>
      <c r="BZ33" s="387"/>
    </row>
    <row r="34" spans="1:78" s="386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395"/>
      <c r="BZ34" s="387"/>
    </row>
    <row r="35" spans="1:78" s="386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395"/>
      <c r="BZ35" s="387"/>
    </row>
    <row r="36" spans="1:78" s="386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395"/>
      <c r="BZ36" s="387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1D4565CE-CB1C-4FA0-9676-E00B5645DC3B}">
    <sortState xmlns:xlrd2="http://schemas.microsoft.com/office/spreadsheetml/2017/richdata2" ref="A5:AA17">
      <sortCondition descending="1"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80" priority="1" operator="equal">
      <formula>"a"</formula>
    </cfRule>
    <cfRule type="cellIs" dxfId="79" priority="2" operator="equal">
      <formula>"b"</formula>
    </cfRule>
    <cfRule type="cellIs" dxfId="78" priority="3" operator="equal">
      <formula>"c"</formula>
    </cfRule>
    <cfRule type="cellIs" dxfId="77" priority="4" operator="equal">
      <formula>"d"</formula>
    </cfRule>
    <cfRule type="cellIs" dxfId="76" priority="5" operator="equal">
      <formula>"e"</formula>
    </cfRule>
    <cfRule type="cellIs" dxfId="75" priority="6" operator="equal">
      <formula>"f"</formula>
    </cfRule>
    <cfRule type="cellIs" dxfId="74" priority="7" operator="equal">
      <formula>"g"</formula>
    </cfRule>
    <cfRule type="cellIs" dxfId="73" priority="8" operator="equal">
      <formula>"h"</formula>
    </cfRule>
    <cfRule type="cellIs" dxfId="72" priority="9" operator="equal">
      <formula>"i"</formula>
    </cfRule>
    <cfRule type="cellIs" dxfId="71" priority="10" operator="equal">
      <formula>"j"</formula>
    </cfRule>
    <cfRule type="cellIs" dxfId="70" priority="11" operator="equal">
      <formula>"k"</formula>
    </cfRule>
    <cfRule type="cellIs" dxfId="69" priority="12" operator="equal">
      <formula>"l"</formula>
    </cfRule>
    <cfRule type="cellIs" dxfId="68" priority="13" operator="equal">
      <formula>"m"</formula>
    </cfRule>
    <cfRule type="cellIs" dxfId="67" priority="14" operator="equal">
      <formula>"n"</formula>
    </cfRule>
    <cfRule type="cellIs" dxfId="66" priority="15" operator="equal">
      <formula>"o"</formula>
    </cfRule>
    <cfRule type="cellIs" dxfId="65" priority="16" operator="equal">
      <formula>"p"</formula>
    </cfRule>
    <cfRule type="cellIs" dxfId="64" priority="17" operator="equal">
      <formula>"q"</formula>
    </cfRule>
    <cfRule type="cellIs" dxfId="63" priority="18" operator="equal">
      <formula>"r"</formula>
    </cfRule>
    <cfRule type="cellIs" dxfId="62" priority="19" operator="equal">
      <formula>"s"</formula>
    </cfRule>
    <cfRule type="cellIs" dxfId="61" priority="20" operator="equal">
      <formula>"t"</formula>
    </cfRule>
    <cfRule type="cellIs" dxfId="60" priority="21" operator="equal">
      <formula>"u"</formula>
    </cfRule>
    <cfRule type="cellIs" dxfId="59" priority="22" operator="equal">
      <formula>"v"</formula>
    </cfRule>
    <cfRule type="cellIs" dxfId="58" priority="23" operator="equal">
      <formula>"w"</formula>
    </cfRule>
    <cfRule type="cellIs" dxfId="57" priority="24" operator="equal">
      <formula>"x"</formula>
    </cfRule>
    <cfRule type="cellIs" dxfId="56" priority="25" operator="equal">
      <formula>"y"</formula>
    </cfRule>
    <cfRule type="cellIs" dxfId="55" priority="26" operator="equal">
      <formula>"z"</formula>
    </cfRule>
    <cfRule type="cellIs" dxfId="5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58AC-7A47-4B3F-8046-27345732C420}">
  <sheetPr codeName="Tabelle88"/>
  <dimension ref="A1:CI47"/>
  <sheetViews>
    <sheetView workbookViewId="0">
      <selection activeCell="B10" sqref="B10"/>
    </sheetView>
  </sheetViews>
  <sheetFormatPr baseColWidth="10" defaultColWidth="9.140625" defaultRowHeight="12.75" x14ac:dyDescent="0.2"/>
  <cols>
    <col min="1" max="1" width="3.7109375" style="5" customWidth="1"/>
    <col min="2" max="2" width="28.140625" style="6" customWidth="1"/>
    <col min="3" max="7" width="3.7109375" style="1" customWidth="1"/>
    <col min="8" max="81" width="3.7109375" customWidth="1"/>
    <col min="82" max="82" width="28.140625" customWidth="1"/>
    <col min="83" max="86" width="3.7109375" customWidth="1"/>
    <col min="87" max="87" width="3.7109375" style="227" customWidth="1"/>
    <col min="88" max="93" width="3.7109375" customWidth="1"/>
    <col min="94" max="94" width="28.140625" customWidth="1"/>
  </cols>
  <sheetData>
    <row r="1" spans="1:87" ht="12.75" customHeight="1" thickBot="1" x14ac:dyDescent="0.25">
      <c r="C1" s="1372" t="s">
        <v>713</v>
      </c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4"/>
      <c r="CI1"/>
    </row>
    <row r="2" spans="1:87" x14ac:dyDescent="0.2">
      <c r="C2" s="2005">
        <v>46377</v>
      </c>
      <c r="D2" s="1190"/>
      <c r="E2" s="1190"/>
      <c r="F2" s="1191"/>
      <c r="G2" s="1189">
        <v>46378</v>
      </c>
      <c r="H2" s="1190"/>
      <c r="I2" s="1190"/>
      <c r="J2" s="1191"/>
      <c r="K2" s="2005">
        <v>46379</v>
      </c>
      <c r="L2" s="1190"/>
      <c r="M2" s="1190"/>
      <c r="N2" s="1191"/>
      <c r="O2" s="1189">
        <v>46380</v>
      </c>
      <c r="P2" s="1190"/>
      <c r="Q2" s="1190"/>
      <c r="R2" s="1191"/>
      <c r="S2" s="2005">
        <v>46381</v>
      </c>
      <c r="T2" s="1190"/>
      <c r="U2" s="1190"/>
      <c r="V2" s="1191"/>
      <c r="W2" s="1189">
        <v>46382</v>
      </c>
      <c r="X2" s="1190"/>
      <c r="Y2" s="1190"/>
      <c r="Z2" s="1191"/>
      <c r="AA2" s="137"/>
      <c r="CI2"/>
    </row>
    <row r="3" spans="1:87" s="4" customFormat="1" ht="20.100000000000001" customHeight="1" thickBot="1" x14ac:dyDescent="0.25">
      <c r="A3" s="12"/>
      <c r="B3" s="11" t="s">
        <v>6</v>
      </c>
      <c r="C3" s="1192" t="s">
        <v>0</v>
      </c>
      <c r="D3" s="1193"/>
      <c r="E3" s="1193"/>
      <c r="F3" s="1194"/>
      <c r="G3" s="1192" t="s">
        <v>1</v>
      </c>
      <c r="H3" s="1193"/>
      <c r="I3" s="1193"/>
      <c r="J3" s="1194"/>
      <c r="K3" s="1192" t="s">
        <v>2</v>
      </c>
      <c r="L3" s="1193"/>
      <c r="M3" s="1193"/>
      <c r="N3" s="1194"/>
      <c r="O3" s="1192" t="s">
        <v>3</v>
      </c>
      <c r="P3" s="1193"/>
      <c r="Q3" s="1193"/>
      <c r="R3" s="1194"/>
      <c r="S3" s="1192" t="s">
        <v>4</v>
      </c>
      <c r="T3" s="1193"/>
      <c r="U3" s="1193"/>
      <c r="V3" s="1194"/>
      <c r="W3" s="1195" t="s">
        <v>5</v>
      </c>
      <c r="X3" s="1196"/>
      <c r="Y3" s="1196"/>
      <c r="Z3" s="1197"/>
      <c r="AA3" s="9" t="s">
        <v>7</v>
      </c>
    </row>
    <row r="4" spans="1:87" s="4" customFormat="1" ht="20.100000000000001" customHeight="1" thickBot="1" x14ac:dyDescent="0.25">
      <c r="A4" s="12"/>
      <c r="B4" s="11"/>
      <c r="C4" s="41"/>
      <c r="E4" s="39"/>
      <c r="G4" s="39"/>
      <c r="H4" s="39"/>
      <c r="I4" s="39"/>
      <c r="J4" s="40"/>
      <c r="K4" s="41"/>
      <c r="L4" s="39"/>
      <c r="M4" s="39"/>
      <c r="N4" s="40"/>
      <c r="O4" s="41"/>
      <c r="P4" s="39"/>
      <c r="Q4" s="39"/>
      <c r="R4" s="40"/>
      <c r="S4" s="41"/>
      <c r="T4" s="39"/>
      <c r="U4" s="39"/>
      <c r="V4" s="40"/>
      <c r="W4" s="42"/>
      <c r="X4" s="43"/>
      <c r="Y4" s="43"/>
      <c r="Z4" s="45"/>
      <c r="AA4" s="44"/>
      <c r="AC4" s="1150" t="s">
        <v>67</v>
      </c>
      <c r="AD4" s="1334"/>
      <c r="AE4" s="1334"/>
      <c r="AF4" s="1334"/>
      <c r="AG4" s="1334"/>
      <c r="AH4" s="1151"/>
    </row>
    <row r="5" spans="1:87" ht="20.100000000000001" customHeight="1" x14ac:dyDescent="0.2">
      <c r="A5" s="68" t="s">
        <v>24</v>
      </c>
      <c r="B5" s="65" t="s">
        <v>1369</v>
      </c>
      <c r="C5" s="324"/>
      <c r="D5" s="325"/>
      <c r="E5" s="325"/>
      <c r="F5" s="326"/>
      <c r="G5" s="324"/>
      <c r="H5" s="325"/>
      <c r="I5" s="325"/>
      <c r="J5" s="926"/>
      <c r="K5" s="324"/>
      <c r="L5" s="325"/>
      <c r="M5" s="325"/>
      <c r="N5" s="325"/>
      <c r="O5" s="325">
        <v>6</v>
      </c>
      <c r="P5" s="325">
        <v>6</v>
      </c>
      <c r="Q5" s="325">
        <v>6</v>
      </c>
      <c r="R5" s="325">
        <v>6</v>
      </c>
      <c r="S5" s="325">
        <v>6</v>
      </c>
      <c r="T5" s="325">
        <v>6</v>
      </c>
      <c r="U5" s="325">
        <v>6</v>
      </c>
      <c r="V5" s="326">
        <v>6</v>
      </c>
      <c r="W5" s="327"/>
      <c r="X5" s="328"/>
      <c r="Y5" s="328"/>
      <c r="Z5" s="329"/>
      <c r="AA5" s="293"/>
      <c r="AB5" s="279"/>
      <c r="AC5" s="402">
        <v>1</v>
      </c>
      <c r="AD5" s="1657" t="s">
        <v>68</v>
      </c>
      <c r="AE5" s="1657"/>
      <c r="AF5" s="1657"/>
      <c r="AG5" s="1657"/>
      <c r="AH5" s="1658"/>
      <c r="CI5"/>
    </row>
    <row r="6" spans="1:87" ht="20.100000000000001" customHeight="1" x14ac:dyDescent="0.2">
      <c r="A6" s="69" t="s">
        <v>24</v>
      </c>
      <c r="B6" s="66" t="s">
        <v>8</v>
      </c>
      <c r="C6" s="16"/>
      <c r="D6" s="14"/>
      <c r="E6" s="14"/>
      <c r="F6" s="15"/>
      <c r="G6" s="16"/>
      <c r="H6" s="14"/>
      <c r="I6" s="14"/>
      <c r="J6" s="192"/>
      <c r="K6" s="16"/>
      <c r="L6" s="14"/>
      <c r="M6" s="14"/>
      <c r="N6" s="14"/>
      <c r="O6" s="14">
        <v>6</v>
      </c>
      <c r="P6" s="14">
        <v>6</v>
      </c>
      <c r="Q6" s="14">
        <v>6</v>
      </c>
      <c r="R6" s="14">
        <v>6</v>
      </c>
      <c r="S6" s="14">
        <v>6</v>
      </c>
      <c r="T6" s="14">
        <v>6</v>
      </c>
      <c r="U6" s="14">
        <v>6</v>
      </c>
      <c r="V6" s="15">
        <v>6</v>
      </c>
      <c r="W6" s="200"/>
      <c r="X6" s="18"/>
      <c r="Y6" s="18"/>
      <c r="Z6" s="21"/>
      <c r="AA6" s="294"/>
      <c r="AC6" s="274">
        <v>2</v>
      </c>
      <c r="AD6" s="1361" t="s">
        <v>66</v>
      </c>
      <c r="AE6" s="1361"/>
      <c r="AF6" s="1361"/>
      <c r="AG6" s="1361"/>
      <c r="AH6" s="1362"/>
      <c r="CI6"/>
    </row>
    <row r="7" spans="1:87" ht="20.100000000000001" customHeight="1" x14ac:dyDescent="0.2">
      <c r="A7" s="69" t="s">
        <v>24</v>
      </c>
      <c r="B7" s="66" t="s">
        <v>1027</v>
      </c>
      <c r="C7" s="32"/>
      <c r="D7" s="30"/>
      <c r="E7" s="30"/>
      <c r="F7" s="31"/>
      <c r="G7" s="32"/>
      <c r="H7" s="30"/>
      <c r="I7" s="30"/>
      <c r="J7" s="190"/>
      <c r="K7" s="32"/>
      <c r="L7" s="30"/>
      <c r="M7" s="30"/>
      <c r="N7" s="30"/>
      <c r="O7" s="30">
        <v>6</v>
      </c>
      <c r="P7" s="30">
        <v>6</v>
      </c>
      <c r="Q7" s="30">
        <v>6</v>
      </c>
      <c r="R7" s="30">
        <v>6</v>
      </c>
      <c r="S7" s="30">
        <v>6</v>
      </c>
      <c r="T7" s="30">
        <v>6</v>
      </c>
      <c r="U7" s="30">
        <v>6</v>
      </c>
      <c r="V7" s="31">
        <v>6</v>
      </c>
      <c r="W7" s="200"/>
      <c r="X7" s="18"/>
      <c r="Y7" s="18"/>
      <c r="Z7" s="21"/>
      <c r="AA7" s="294"/>
      <c r="AC7" s="195">
        <v>3</v>
      </c>
      <c r="AD7" s="1340" t="s">
        <v>69</v>
      </c>
      <c r="AE7" s="1341"/>
      <c r="AF7" s="1341"/>
      <c r="AG7" s="1341"/>
      <c r="AH7" s="1342"/>
      <c r="CI7"/>
    </row>
    <row r="8" spans="1:87" ht="20.100000000000001" customHeight="1" x14ac:dyDescent="0.2">
      <c r="A8" s="69" t="s">
        <v>24</v>
      </c>
      <c r="B8" s="6" t="s">
        <v>1081</v>
      </c>
      <c r="C8" s="32"/>
      <c r="D8" s="30"/>
      <c r="E8" s="30"/>
      <c r="F8" s="31"/>
      <c r="G8" s="32"/>
      <c r="H8" s="30"/>
      <c r="I8" s="30"/>
      <c r="J8" s="190"/>
      <c r="K8" s="32"/>
      <c r="L8" s="30"/>
      <c r="M8" s="30"/>
      <c r="N8" s="30"/>
      <c r="O8" s="30">
        <v>6</v>
      </c>
      <c r="P8" s="30">
        <v>6</v>
      </c>
      <c r="Q8" s="30">
        <v>6</v>
      </c>
      <c r="R8" s="30">
        <v>6</v>
      </c>
      <c r="S8" s="30">
        <v>6</v>
      </c>
      <c r="T8" s="30">
        <v>6</v>
      </c>
      <c r="U8" s="30">
        <v>6</v>
      </c>
      <c r="V8" s="31">
        <v>6</v>
      </c>
      <c r="W8" s="200"/>
      <c r="X8" s="18"/>
      <c r="Y8" s="18"/>
      <c r="Z8" s="21"/>
      <c r="AA8" s="294"/>
      <c r="AC8" s="195">
        <v>4</v>
      </c>
      <c r="AD8" s="1340" t="s">
        <v>70</v>
      </c>
      <c r="AE8" s="1341"/>
      <c r="AF8" s="1341"/>
      <c r="AG8" s="1341"/>
      <c r="AH8" s="1342"/>
      <c r="CI8"/>
    </row>
    <row r="9" spans="1:87" ht="20.100000000000001" customHeight="1" x14ac:dyDescent="0.2">
      <c r="A9" s="69" t="s">
        <v>24</v>
      </c>
      <c r="B9" s="66" t="s">
        <v>1084</v>
      </c>
      <c r="C9" s="32"/>
      <c r="D9" s="30"/>
      <c r="E9" s="30"/>
      <c r="F9" s="31"/>
      <c r="G9" s="32"/>
      <c r="H9" s="30"/>
      <c r="I9" s="30"/>
      <c r="J9" s="190"/>
      <c r="K9" s="32"/>
      <c r="L9" s="30"/>
      <c r="M9" s="30"/>
      <c r="N9" s="30"/>
      <c r="O9" s="30">
        <v>6</v>
      </c>
      <c r="P9" s="30">
        <v>6</v>
      </c>
      <c r="Q9" s="30">
        <v>6</v>
      </c>
      <c r="R9" s="30">
        <v>6</v>
      </c>
      <c r="S9" s="30">
        <v>6</v>
      </c>
      <c r="T9" s="30">
        <v>6</v>
      </c>
      <c r="U9" s="30">
        <v>6</v>
      </c>
      <c r="V9" s="31">
        <v>6</v>
      </c>
      <c r="W9" s="200"/>
      <c r="X9" s="18"/>
      <c r="Y9" s="18"/>
      <c r="Z9" s="21"/>
      <c r="AA9" s="294"/>
      <c r="AC9" s="195">
        <v>5</v>
      </c>
      <c r="AD9" s="1340" t="s">
        <v>972</v>
      </c>
      <c r="AE9" s="1341"/>
      <c r="AF9" s="1341"/>
      <c r="AG9" s="1341"/>
      <c r="AH9" s="1342"/>
      <c r="CI9"/>
    </row>
    <row r="10" spans="1:87" ht="20.100000000000001" customHeight="1" thickBot="1" x14ac:dyDescent="0.25">
      <c r="A10" s="69"/>
      <c r="B10" s="66"/>
      <c r="C10" s="32"/>
      <c r="D10" s="30"/>
      <c r="E10" s="30"/>
      <c r="F10" s="31"/>
      <c r="G10" s="32"/>
      <c r="H10" s="30"/>
      <c r="I10" s="30"/>
      <c r="J10" s="190"/>
      <c r="K10" s="32"/>
      <c r="L10" s="30"/>
      <c r="M10" s="30"/>
      <c r="N10" s="30"/>
      <c r="O10" s="30">
        <v>6</v>
      </c>
      <c r="P10" s="30">
        <v>6</v>
      </c>
      <c r="Q10" s="30">
        <v>6</v>
      </c>
      <c r="R10" s="30">
        <v>6</v>
      </c>
      <c r="S10" s="30">
        <v>6</v>
      </c>
      <c r="T10" s="30">
        <v>6</v>
      </c>
      <c r="U10" s="30">
        <v>6</v>
      </c>
      <c r="V10" s="31">
        <v>6</v>
      </c>
      <c r="W10" s="198"/>
      <c r="X10" s="34"/>
      <c r="Y10" s="34"/>
      <c r="Z10" s="37"/>
      <c r="AA10" s="295"/>
      <c r="AC10" s="196">
        <v>6</v>
      </c>
      <c r="AD10" s="1343" t="s">
        <v>1010</v>
      </c>
      <c r="AE10" s="1344"/>
      <c r="AF10" s="1344"/>
      <c r="AG10" s="1344"/>
      <c r="AH10" s="1345"/>
      <c r="CI10"/>
    </row>
    <row r="11" spans="1:87" ht="20.100000000000001" customHeight="1" x14ac:dyDescent="0.2">
      <c r="A11" s="69" t="s">
        <v>25</v>
      </c>
      <c r="B11" s="66" t="s">
        <v>1085</v>
      </c>
      <c r="C11" s="32"/>
      <c r="D11" s="30"/>
      <c r="E11" s="30"/>
      <c r="F11" s="31"/>
      <c r="G11" s="32"/>
      <c r="H11" s="30"/>
      <c r="I11" s="30"/>
      <c r="J11" s="190"/>
      <c r="K11" s="32"/>
      <c r="L11" s="30"/>
      <c r="M11" s="30"/>
      <c r="N11" s="30"/>
      <c r="O11" s="30">
        <v>6</v>
      </c>
      <c r="P11" s="30">
        <v>6</v>
      </c>
      <c r="Q11" s="30">
        <v>6</v>
      </c>
      <c r="R11" s="30">
        <v>6</v>
      </c>
      <c r="S11" s="30">
        <v>6</v>
      </c>
      <c r="T11" s="30">
        <v>6</v>
      </c>
      <c r="U11" s="30">
        <v>6</v>
      </c>
      <c r="V11" s="31">
        <v>6</v>
      </c>
      <c r="W11" s="200"/>
      <c r="X11" s="18"/>
      <c r="Y11" s="18"/>
      <c r="Z11" s="21"/>
      <c r="AA11" s="294"/>
      <c r="CI11"/>
    </row>
    <row r="12" spans="1:87" ht="20.100000000000001" customHeight="1" x14ac:dyDescent="0.2">
      <c r="A12" s="69" t="s">
        <v>25</v>
      </c>
      <c r="B12" s="66" t="s">
        <v>31</v>
      </c>
      <c r="C12" s="32">
        <v>1</v>
      </c>
      <c r="D12" s="30">
        <v>1</v>
      </c>
      <c r="E12" s="30">
        <v>1</v>
      </c>
      <c r="F12" s="31">
        <v>1</v>
      </c>
      <c r="G12" s="32">
        <v>1</v>
      </c>
      <c r="H12" s="30">
        <v>1</v>
      </c>
      <c r="I12" s="30">
        <v>1</v>
      </c>
      <c r="J12" s="190">
        <v>1</v>
      </c>
      <c r="K12" s="32"/>
      <c r="L12" s="30"/>
      <c r="M12" s="30"/>
      <c r="N12" s="30"/>
      <c r="O12" s="30">
        <v>6</v>
      </c>
      <c r="P12" s="30">
        <v>6</v>
      </c>
      <c r="Q12" s="30">
        <v>6</v>
      </c>
      <c r="R12" s="30">
        <v>6</v>
      </c>
      <c r="S12" s="30">
        <v>6</v>
      </c>
      <c r="T12" s="30">
        <v>6</v>
      </c>
      <c r="U12" s="30">
        <v>6</v>
      </c>
      <c r="V12" s="31">
        <v>6</v>
      </c>
      <c r="W12" s="198"/>
      <c r="X12" s="34"/>
      <c r="Y12" s="34"/>
      <c r="Z12" s="37"/>
      <c r="AA12" s="295"/>
      <c r="AE12" s="385"/>
      <c r="CI12"/>
    </row>
    <row r="13" spans="1:87" ht="20.100000000000001" customHeight="1" x14ac:dyDescent="0.2">
      <c r="A13" s="69" t="s">
        <v>25</v>
      </c>
      <c r="B13" s="66" t="s">
        <v>1165</v>
      </c>
      <c r="C13" s="32">
        <v>1</v>
      </c>
      <c r="D13" s="30">
        <v>1</v>
      </c>
      <c r="E13" s="30">
        <v>1</v>
      </c>
      <c r="F13" s="31">
        <v>1</v>
      </c>
      <c r="G13" s="32">
        <v>1</v>
      </c>
      <c r="H13" s="30">
        <v>1</v>
      </c>
      <c r="I13" s="30">
        <v>1</v>
      </c>
      <c r="J13" s="190">
        <v>1</v>
      </c>
      <c r="K13" s="32">
        <v>1</v>
      </c>
      <c r="L13" s="30">
        <v>1</v>
      </c>
      <c r="M13" s="30">
        <v>1</v>
      </c>
      <c r="N13" s="30">
        <v>1</v>
      </c>
      <c r="O13" s="14">
        <v>6</v>
      </c>
      <c r="P13" s="14">
        <v>6</v>
      </c>
      <c r="Q13" s="14">
        <v>6</v>
      </c>
      <c r="R13" s="14">
        <v>6</v>
      </c>
      <c r="S13" s="14">
        <v>6</v>
      </c>
      <c r="T13" s="14">
        <v>6</v>
      </c>
      <c r="U13" s="14">
        <v>6</v>
      </c>
      <c r="V13" s="15">
        <v>6</v>
      </c>
      <c r="W13" s="200"/>
      <c r="X13" s="18"/>
      <c r="Y13" s="18"/>
      <c r="Z13" s="21"/>
      <c r="AA13" s="294"/>
      <c r="AE13" s="385"/>
      <c r="CI13"/>
    </row>
    <row r="14" spans="1:87" ht="20.100000000000001" customHeight="1" x14ac:dyDescent="0.2">
      <c r="A14" s="69" t="s">
        <v>354</v>
      </c>
      <c r="B14" s="66" t="s">
        <v>1088</v>
      </c>
      <c r="C14" s="32"/>
      <c r="D14" s="30"/>
      <c r="E14" s="30"/>
      <c r="F14" s="31"/>
      <c r="G14" s="32"/>
      <c r="H14" s="30"/>
      <c r="I14" s="30"/>
      <c r="J14" s="190"/>
      <c r="K14" s="32"/>
      <c r="L14" s="30"/>
      <c r="M14" s="30"/>
      <c r="N14" s="30"/>
      <c r="O14" s="14">
        <v>6</v>
      </c>
      <c r="P14" s="14">
        <v>6</v>
      </c>
      <c r="Q14" s="14">
        <v>6</v>
      </c>
      <c r="R14" s="14">
        <v>6</v>
      </c>
      <c r="S14" s="14">
        <v>6</v>
      </c>
      <c r="T14" s="14">
        <v>6</v>
      </c>
      <c r="U14" s="14">
        <v>6</v>
      </c>
      <c r="V14" s="15">
        <v>6</v>
      </c>
      <c r="W14" s="200"/>
      <c r="X14" s="18"/>
      <c r="Y14" s="18"/>
      <c r="Z14" s="21"/>
      <c r="AA14" s="294"/>
      <c r="AE14" s="385"/>
      <c r="CI14"/>
    </row>
    <row r="15" spans="1:87" ht="20.100000000000001" customHeight="1" x14ac:dyDescent="0.2">
      <c r="A15" s="69" t="s">
        <v>354</v>
      </c>
      <c r="B15" s="66" t="s">
        <v>1087</v>
      </c>
      <c r="C15" s="32"/>
      <c r="D15" s="30"/>
      <c r="E15" s="30"/>
      <c r="F15" s="31"/>
      <c r="G15" s="32"/>
      <c r="H15" s="30"/>
      <c r="I15" s="30"/>
      <c r="J15" s="190"/>
      <c r="K15" s="32"/>
      <c r="L15" s="30"/>
      <c r="M15" s="30"/>
      <c r="N15" s="30"/>
      <c r="O15" s="14">
        <v>6</v>
      </c>
      <c r="P15" s="14">
        <v>6</v>
      </c>
      <c r="Q15" s="14">
        <v>6</v>
      </c>
      <c r="R15" s="14">
        <v>6</v>
      </c>
      <c r="S15" s="14">
        <v>6</v>
      </c>
      <c r="T15" s="14">
        <v>6</v>
      </c>
      <c r="U15" s="14">
        <v>6</v>
      </c>
      <c r="V15" s="15">
        <v>6</v>
      </c>
      <c r="W15" s="200"/>
      <c r="X15" s="18"/>
      <c r="Y15" s="18"/>
      <c r="Z15" s="21"/>
      <c r="AA15" s="294"/>
      <c r="CI15"/>
    </row>
    <row r="16" spans="1:87" ht="20.100000000000001" customHeight="1" x14ac:dyDescent="0.2">
      <c r="A16" s="69" t="s">
        <v>25</v>
      </c>
      <c r="B16" s="66" t="s">
        <v>477</v>
      </c>
      <c r="C16" s="32"/>
      <c r="D16" s="30"/>
      <c r="E16" s="30"/>
      <c r="F16" s="31"/>
      <c r="G16" s="32"/>
      <c r="H16" s="30"/>
      <c r="I16" s="30"/>
      <c r="J16" s="190"/>
      <c r="K16" s="32"/>
      <c r="L16" s="30"/>
      <c r="M16" s="30"/>
      <c r="N16" s="30"/>
      <c r="O16" s="30">
        <v>6</v>
      </c>
      <c r="P16" s="30">
        <v>6</v>
      </c>
      <c r="Q16" s="30">
        <v>6</v>
      </c>
      <c r="R16" s="30">
        <v>6</v>
      </c>
      <c r="S16" s="30">
        <v>6</v>
      </c>
      <c r="T16" s="30">
        <v>6</v>
      </c>
      <c r="U16" s="30">
        <v>6</v>
      </c>
      <c r="V16" s="31">
        <v>6</v>
      </c>
      <c r="W16" s="198"/>
      <c r="X16" s="34"/>
      <c r="Y16" s="34"/>
      <c r="Z16" s="37"/>
      <c r="AA16" s="295"/>
      <c r="CI16"/>
    </row>
    <row r="17" spans="1:87" ht="20.100000000000001" customHeight="1" thickBot="1" x14ac:dyDescent="0.25">
      <c r="A17" s="70" t="s">
        <v>354</v>
      </c>
      <c r="B17" s="67" t="s">
        <v>10</v>
      </c>
      <c r="C17" s="82"/>
      <c r="D17" s="83"/>
      <c r="E17" s="83"/>
      <c r="F17" s="84"/>
      <c r="G17" s="817"/>
      <c r="H17" s="818"/>
      <c r="I17" s="818"/>
      <c r="J17" s="923"/>
      <c r="K17" s="360"/>
      <c r="L17" s="361"/>
      <c r="M17" s="361"/>
      <c r="N17" s="361"/>
      <c r="O17" s="361">
        <v>6</v>
      </c>
      <c r="P17" s="361">
        <v>6</v>
      </c>
      <c r="Q17" s="361">
        <v>6</v>
      </c>
      <c r="R17" s="361">
        <v>6</v>
      </c>
      <c r="S17" s="361">
        <v>6</v>
      </c>
      <c r="T17" s="361">
        <v>6</v>
      </c>
      <c r="U17" s="361">
        <v>6</v>
      </c>
      <c r="V17" s="362">
        <v>6</v>
      </c>
      <c r="W17" s="202"/>
      <c r="X17" s="86"/>
      <c r="Y17" s="86"/>
      <c r="Z17" s="89"/>
      <c r="AA17" s="297"/>
      <c r="CI17"/>
    </row>
    <row r="19" spans="1:87" ht="20.100000000000001" customHeight="1" x14ac:dyDescent="0.2">
      <c r="B19" s="898"/>
      <c r="C19" s="899"/>
      <c r="CI19"/>
    </row>
    <row r="20" spans="1:87" ht="13.5" thickBot="1" x14ac:dyDescent="0.25">
      <c r="C20" s="2"/>
      <c r="D20" s="2"/>
      <c r="E20" s="2"/>
      <c r="F20" s="2"/>
      <c r="G20" s="3"/>
    </row>
    <row r="21" spans="1:87" ht="24.75" customHeight="1" thickBot="1" x14ac:dyDescent="0.25">
      <c r="A21" s="1150" t="s">
        <v>18</v>
      </c>
      <c r="B21" s="1151"/>
      <c r="C21" s="1150" t="s">
        <v>15</v>
      </c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151"/>
      <c r="S21" s="1150" t="s">
        <v>21</v>
      </c>
      <c r="T21" s="1334"/>
      <c r="U21" s="1334"/>
      <c r="V21" s="1334"/>
      <c r="W21" s="1334"/>
      <c r="X21" s="1334"/>
      <c r="Y21" s="1334"/>
      <c r="Z21" s="1151"/>
      <c r="AA21" s="1150" t="s">
        <v>22</v>
      </c>
      <c r="AB21" s="1334"/>
      <c r="AC21" s="1334"/>
      <c r="AD21" s="1334"/>
      <c r="AE21" s="1334"/>
      <c r="AF21" s="1334"/>
      <c r="AG21" s="1334"/>
      <c r="AH21" s="1767"/>
      <c r="BZ21" s="227"/>
      <c r="CI21"/>
    </row>
    <row r="22" spans="1:87" s="386" customFormat="1" ht="20.100000000000001" customHeight="1" x14ac:dyDescent="0.2">
      <c r="A22" s="660" t="s">
        <v>14</v>
      </c>
      <c r="B22" s="374" t="s">
        <v>1090</v>
      </c>
      <c r="C22" s="1394" t="s">
        <v>1091</v>
      </c>
      <c r="D22" s="1395"/>
      <c r="E22" s="1395"/>
      <c r="F22" s="1395"/>
      <c r="G22" s="1395"/>
      <c r="H22" s="1395"/>
      <c r="I22" s="1395"/>
      <c r="J22" s="1395"/>
      <c r="K22" s="1395"/>
      <c r="L22" s="1395"/>
      <c r="M22" s="1395"/>
      <c r="N22" s="1395"/>
      <c r="O22" s="1395"/>
      <c r="P22" s="1395"/>
      <c r="Q22" s="1395"/>
      <c r="R22" s="1396"/>
      <c r="S22" s="1650"/>
      <c r="T22" s="1651"/>
      <c r="U22" s="1651"/>
      <c r="V22" s="1651"/>
      <c r="W22" s="1651"/>
      <c r="X22" s="1651"/>
      <c r="Y22" s="1651"/>
      <c r="Z22" s="1652"/>
      <c r="AA22" s="1394"/>
      <c r="AB22" s="1395"/>
      <c r="AC22" s="1395"/>
      <c r="AD22" s="1395"/>
      <c r="AE22" s="1395"/>
      <c r="AF22" s="1395"/>
      <c r="AG22" s="1395"/>
      <c r="AH22" s="1396"/>
      <c r="AI22" s="385"/>
      <c r="BZ22" s="387"/>
    </row>
    <row r="23" spans="1:87" s="386" customFormat="1" ht="20.100000000000001" customHeight="1" x14ac:dyDescent="0.2">
      <c r="A23" s="658" t="s">
        <v>16</v>
      </c>
      <c r="B23" s="388" t="s">
        <v>1092</v>
      </c>
      <c r="C23" s="1647" t="s">
        <v>1093</v>
      </c>
      <c r="D23" s="1648"/>
      <c r="E23" s="1648"/>
      <c r="F23" s="1648"/>
      <c r="G23" s="1648"/>
      <c r="H23" s="1648"/>
      <c r="I23" s="1648"/>
      <c r="J23" s="1648"/>
      <c r="K23" s="1648"/>
      <c r="L23" s="1648"/>
      <c r="M23" s="1648"/>
      <c r="N23" s="1648"/>
      <c r="O23" s="1648"/>
      <c r="P23" s="1648"/>
      <c r="Q23" s="1648"/>
      <c r="R23" s="1649"/>
      <c r="S23" s="1647"/>
      <c r="T23" s="1648"/>
      <c r="U23" s="1648"/>
      <c r="V23" s="1648"/>
      <c r="W23" s="1648"/>
      <c r="X23" s="1648"/>
      <c r="Y23" s="1648"/>
      <c r="Z23" s="1649"/>
      <c r="AA23" s="1647"/>
      <c r="AB23" s="1648"/>
      <c r="AC23" s="1648"/>
      <c r="AD23" s="1648"/>
      <c r="AE23" s="1648"/>
      <c r="AF23" s="1648"/>
      <c r="AG23" s="1648"/>
      <c r="AH23" s="1649"/>
      <c r="AI23" s="385"/>
      <c r="BZ23" s="387"/>
    </row>
    <row r="24" spans="1:87" s="13" customFormat="1" ht="20.100000000000001" customHeight="1" x14ac:dyDescent="0.2">
      <c r="A24" s="140" t="s">
        <v>23</v>
      </c>
      <c r="B24" s="166"/>
      <c r="C24" s="1333"/>
      <c r="D24" s="1774"/>
      <c r="E24" s="1774"/>
      <c r="F24" s="1774"/>
      <c r="G24" s="1774"/>
      <c r="H24" s="1774"/>
      <c r="I24" s="1774"/>
      <c r="J24" s="1774"/>
      <c r="K24" s="1774"/>
      <c r="L24" s="1774"/>
      <c r="M24" s="1774"/>
      <c r="N24" s="1774"/>
      <c r="O24" s="1774"/>
      <c r="P24" s="1774"/>
      <c r="Q24" s="1774"/>
      <c r="R24" s="1775"/>
      <c r="S24" s="1332"/>
      <c r="T24" s="1332"/>
      <c r="U24" s="1332"/>
      <c r="V24" s="1332"/>
      <c r="W24" s="1332"/>
      <c r="X24" s="1332"/>
      <c r="Y24" s="1332"/>
      <c r="Z24" s="1332"/>
      <c r="AA24" s="1333"/>
      <c r="AB24" s="1774"/>
      <c r="AC24" s="1774"/>
      <c r="AD24" s="1774"/>
      <c r="AE24" s="1774"/>
      <c r="AF24" s="1774"/>
      <c r="AG24" s="1774"/>
      <c r="AH24" s="1775"/>
      <c r="AI24"/>
      <c r="BZ24" s="231"/>
    </row>
    <row r="25" spans="1:87" s="13" customFormat="1" ht="20.100000000000001" customHeight="1" x14ac:dyDescent="0.2">
      <c r="A25" s="417" t="s">
        <v>33</v>
      </c>
      <c r="B25" s="167"/>
      <c r="C25" s="1326"/>
      <c r="D25" s="1780"/>
      <c r="E25" s="1780"/>
      <c r="F25" s="1780"/>
      <c r="G25" s="1780"/>
      <c r="H25" s="1780"/>
      <c r="I25" s="1780"/>
      <c r="J25" s="1780"/>
      <c r="K25" s="1780"/>
      <c r="L25" s="1780"/>
      <c r="M25" s="1780"/>
      <c r="N25" s="1780"/>
      <c r="O25" s="1780"/>
      <c r="P25" s="1780"/>
      <c r="Q25" s="1780"/>
      <c r="R25" s="1781"/>
      <c r="S25" s="1325"/>
      <c r="T25" s="1325"/>
      <c r="U25" s="1325"/>
      <c r="V25" s="1325"/>
      <c r="W25" s="1325"/>
      <c r="X25" s="1325"/>
      <c r="Y25" s="1325"/>
      <c r="Z25" s="1325"/>
      <c r="AA25" s="1326"/>
      <c r="AB25" s="1780"/>
      <c r="AC25" s="1780"/>
      <c r="AD25" s="1780"/>
      <c r="AE25" s="1780"/>
      <c r="AF25" s="1780"/>
      <c r="AG25" s="1780"/>
      <c r="AH25" s="1781"/>
      <c r="AI25"/>
      <c r="BZ25" s="231"/>
    </row>
    <row r="26" spans="1:87" s="13" customFormat="1" ht="20.100000000000001" customHeight="1" x14ac:dyDescent="0.2">
      <c r="A26" s="142" t="s">
        <v>34</v>
      </c>
      <c r="B26" s="168"/>
      <c r="C26" s="1328"/>
      <c r="D26" s="1354"/>
      <c r="E26" s="1354"/>
      <c r="F26" s="1354"/>
      <c r="G26" s="1354"/>
      <c r="H26" s="1354"/>
      <c r="I26" s="1354"/>
      <c r="J26" s="1354"/>
      <c r="K26" s="1354"/>
      <c r="L26" s="1354"/>
      <c r="M26" s="1354"/>
      <c r="N26" s="1354"/>
      <c r="O26" s="1354"/>
      <c r="P26" s="1354"/>
      <c r="Q26" s="1354"/>
      <c r="R26" s="1355"/>
      <c r="S26" s="1327"/>
      <c r="T26" s="1327"/>
      <c r="U26" s="1327"/>
      <c r="V26" s="1327"/>
      <c r="W26" s="1327"/>
      <c r="X26" s="1327"/>
      <c r="Y26" s="1327"/>
      <c r="Z26" s="1327"/>
      <c r="AA26" s="1328"/>
      <c r="AB26" s="1354"/>
      <c r="AC26" s="1354"/>
      <c r="AD26" s="1354"/>
      <c r="AE26" s="1354"/>
      <c r="AF26" s="1354"/>
      <c r="AG26" s="1354"/>
      <c r="AH26" s="1355"/>
      <c r="AI26"/>
      <c r="BZ26" s="231"/>
    </row>
    <row r="27" spans="1:87" s="13" customFormat="1" ht="20.100000000000001" customHeight="1" x14ac:dyDescent="0.2">
      <c r="A27" s="143" t="s">
        <v>35</v>
      </c>
      <c r="B27" s="169"/>
      <c r="C27" s="1322"/>
      <c r="D27" s="1776"/>
      <c r="E27" s="1776"/>
      <c r="F27" s="1776"/>
      <c r="G27" s="1776"/>
      <c r="H27" s="1776"/>
      <c r="I27" s="1776"/>
      <c r="J27" s="1776"/>
      <c r="K27" s="1776"/>
      <c r="L27" s="1776"/>
      <c r="M27" s="1776"/>
      <c r="N27" s="1776"/>
      <c r="O27" s="1776"/>
      <c r="P27" s="1776"/>
      <c r="Q27" s="1776"/>
      <c r="R27" s="1777"/>
      <c r="S27" s="1321"/>
      <c r="T27" s="1321"/>
      <c r="U27" s="1321"/>
      <c r="V27" s="1321"/>
      <c r="W27" s="1321"/>
      <c r="X27" s="1321"/>
      <c r="Y27" s="1321"/>
      <c r="Z27" s="1321"/>
      <c r="AA27" s="1322"/>
      <c r="AB27" s="1776"/>
      <c r="AC27" s="1776"/>
      <c r="AD27" s="1776"/>
      <c r="AE27" s="1776"/>
      <c r="AF27" s="1776"/>
      <c r="AG27" s="1776"/>
      <c r="AH27" s="1777"/>
      <c r="AI27"/>
      <c r="BZ27" s="231"/>
    </row>
    <row r="28" spans="1:87" s="13" customFormat="1" ht="20.100000000000001" customHeight="1" x14ac:dyDescent="0.2">
      <c r="A28" s="144" t="s">
        <v>36</v>
      </c>
      <c r="B28" s="170"/>
      <c r="C28" s="1324"/>
      <c r="D28" s="1778"/>
      <c r="E28" s="1778"/>
      <c r="F28" s="1778"/>
      <c r="G28" s="1778"/>
      <c r="H28" s="1778"/>
      <c r="I28" s="1778"/>
      <c r="J28" s="1778"/>
      <c r="K28" s="1778"/>
      <c r="L28" s="1778"/>
      <c r="M28" s="1778"/>
      <c r="N28" s="1778"/>
      <c r="O28" s="1778"/>
      <c r="P28" s="1778"/>
      <c r="Q28" s="1778"/>
      <c r="R28" s="1779"/>
      <c r="S28" s="1323"/>
      <c r="T28" s="1323"/>
      <c r="U28" s="1323"/>
      <c r="V28" s="1323"/>
      <c r="W28" s="1323"/>
      <c r="X28" s="1323"/>
      <c r="Y28" s="1323"/>
      <c r="Z28" s="1323"/>
      <c r="AA28" s="1324"/>
      <c r="AB28" s="1778"/>
      <c r="AC28" s="1778"/>
      <c r="AD28" s="1778"/>
      <c r="AE28" s="1778"/>
      <c r="AF28" s="1778"/>
      <c r="AG28" s="1778"/>
      <c r="AH28" s="1779"/>
      <c r="AI28" s="1"/>
      <c r="BZ28" s="231"/>
    </row>
    <row r="29" spans="1:87" s="13" customFormat="1" ht="20.100000000000001" customHeight="1" x14ac:dyDescent="0.2">
      <c r="A29" s="145" t="s">
        <v>37</v>
      </c>
      <c r="B29" s="171"/>
      <c r="C29" s="1318"/>
      <c r="D29" s="1782"/>
      <c r="E29" s="1782"/>
      <c r="F29" s="1782"/>
      <c r="G29" s="1782"/>
      <c r="H29" s="1782"/>
      <c r="I29" s="1782"/>
      <c r="J29" s="1782"/>
      <c r="K29" s="1782"/>
      <c r="L29" s="1782"/>
      <c r="M29" s="1782"/>
      <c r="N29" s="1782"/>
      <c r="O29" s="1782"/>
      <c r="P29" s="1782"/>
      <c r="Q29" s="1782"/>
      <c r="R29" s="1783"/>
      <c r="S29" s="1317"/>
      <c r="T29" s="1317"/>
      <c r="U29" s="1317"/>
      <c r="V29" s="1317"/>
      <c r="W29" s="1317"/>
      <c r="X29" s="1317"/>
      <c r="Y29" s="1317"/>
      <c r="Z29" s="1317"/>
      <c r="AA29" s="1318"/>
      <c r="AB29" s="1782"/>
      <c r="AC29" s="1782"/>
      <c r="AD29" s="1782"/>
      <c r="AE29" s="1782"/>
      <c r="AF29" s="1782"/>
      <c r="AG29" s="1782"/>
      <c r="AH29" s="1783"/>
      <c r="AI29" s="1"/>
      <c r="BZ29" s="231"/>
    </row>
    <row r="30" spans="1:87" s="13" customFormat="1" ht="20.100000000000001" customHeight="1" x14ac:dyDescent="0.2">
      <c r="A30" s="146" t="s">
        <v>38</v>
      </c>
      <c r="B30" s="172"/>
      <c r="C30" s="1320"/>
      <c r="D30" s="1784"/>
      <c r="E30" s="1784"/>
      <c r="F30" s="1784"/>
      <c r="G30" s="1784"/>
      <c r="H30" s="1784"/>
      <c r="I30" s="1784"/>
      <c r="J30" s="1784"/>
      <c r="K30" s="1784"/>
      <c r="L30" s="1784"/>
      <c r="M30" s="1784"/>
      <c r="N30" s="1784"/>
      <c r="O30" s="1784"/>
      <c r="P30" s="1784"/>
      <c r="Q30" s="1784"/>
      <c r="R30" s="1785"/>
      <c r="S30" s="1319"/>
      <c r="T30" s="1319"/>
      <c r="U30" s="1319"/>
      <c r="V30" s="1319"/>
      <c r="W30" s="1319"/>
      <c r="X30" s="1319"/>
      <c r="Y30" s="1319"/>
      <c r="Z30" s="1319"/>
      <c r="AA30" s="1320"/>
      <c r="AB30" s="1784"/>
      <c r="AC30" s="1784"/>
      <c r="AD30" s="1784"/>
      <c r="AE30" s="1784"/>
      <c r="AF30" s="1784"/>
      <c r="AG30" s="1784"/>
      <c r="AH30" s="1785"/>
      <c r="AI30" s="1"/>
      <c r="BZ30" s="231"/>
    </row>
    <row r="31" spans="1:87" s="13" customFormat="1" ht="20.100000000000001" customHeight="1" x14ac:dyDescent="0.2">
      <c r="A31" s="147" t="s">
        <v>39</v>
      </c>
      <c r="B31" s="173"/>
      <c r="C31" s="1314"/>
      <c r="D31" s="1743"/>
      <c r="E31" s="1743"/>
      <c r="F31" s="1743"/>
      <c r="G31" s="1743"/>
      <c r="H31" s="1743"/>
      <c r="I31" s="1743"/>
      <c r="J31" s="1743"/>
      <c r="K31" s="1743"/>
      <c r="L31" s="1743"/>
      <c r="M31" s="1743"/>
      <c r="N31" s="1743"/>
      <c r="O31" s="1743"/>
      <c r="P31" s="1743"/>
      <c r="Q31" s="1743"/>
      <c r="R31" s="1744"/>
      <c r="S31" s="1313"/>
      <c r="T31" s="1313"/>
      <c r="U31" s="1313"/>
      <c r="V31" s="1313"/>
      <c r="W31" s="1313"/>
      <c r="X31" s="1313"/>
      <c r="Y31" s="1313"/>
      <c r="Z31" s="1313"/>
      <c r="AA31" s="1314"/>
      <c r="AB31" s="1743"/>
      <c r="AC31" s="1743"/>
      <c r="AD31" s="1743"/>
      <c r="AE31" s="1743"/>
      <c r="AF31" s="1743"/>
      <c r="AG31" s="1743"/>
      <c r="AH31" s="1744"/>
      <c r="AI31" s="1"/>
      <c r="BZ31" s="231"/>
    </row>
    <row r="32" spans="1:87" s="13" customFormat="1" ht="20.100000000000001" customHeight="1" x14ac:dyDescent="0.2">
      <c r="A32" s="148" t="s">
        <v>40</v>
      </c>
      <c r="B32" s="174"/>
      <c r="C32" s="1316"/>
      <c r="D32" s="1558"/>
      <c r="E32" s="1558"/>
      <c r="F32" s="1558"/>
      <c r="G32" s="1558"/>
      <c r="H32" s="1558"/>
      <c r="I32" s="1558"/>
      <c r="J32" s="1558"/>
      <c r="K32" s="1558"/>
      <c r="L32" s="1558"/>
      <c r="M32" s="1558"/>
      <c r="N32" s="1558"/>
      <c r="O32" s="1558"/>
      <c r="P32" s="1558"/>
      <c r="Q32" s="1558"/>
      <c r="R32" s="1559"/>
      <c r="S32" s="1315"/>
      <c r="T32" s="1315"/>
      <c r="U32" s="1315"/>
      <c r="V32" s="1315"/>
      <c r="W32" s="1315"/>
      <c r="X32" s="1315"/>
      <c r="Y32" s="1315"/>
      <c r="Z32" s="1315"/>
      <c r="AA32" s="1316"/>
      <c r="AB32" s="1558"/>
      <c r="AC32" s="1558"/>
      <c r="AD32" s="1558"/>
      <c r="AE32" s="1558"/>
      <c r="AF32" s="1558"/>
      <c r="AG32" s="1558"/>
      <c r="AH32" s="1559"/>
      <c r="AI32" s="1"/>
      <c r="BZ32" s="231"/>
    </row>
    <row r="33" spans="1:78" s="13" customFormat="1" ht="20.100000000000001" customHeight="1" x14ac:dyDescent="0.2">
      <c r="A33" s="149" t="s">
        <v>41</v>
      </c>
      <c r="B33" s="175"/>
      <c r="C33" s="1310"/>
      <c r="D33" s="1788"/>
      <c r="E33" s="1788"/>
      <c r="F33" s="1788"/>
      <c r="G33" s="1788"/>
      <c r="H33" s="1788"/>
      <c r="I33" s="1788"/>
      <c r="J33" s="1788"/>
      <c r="K33" s="1788"/>
      <c r="L33" s="1788"/>
      <c r="M33" s="1788"/>
      <c r="N33" s="1788"/>
      <c r="O33" s="1788"/>
      <c r="P33" s="1788"/>
      <c r="Q33" s="1788"/>
      <c r="R33" s="1789"/>
      <c r="S33" s="1309"/>
      <c r="T33" s="1309"/>
      <c r="U33" s="1309"/>
      <c r="V33" s="1309"/>
      <c r="W33" s="1309"/>
      <c r="X33" s="1309"/>
      <c r="Y33" s="1309"/>
      <c r="Z33" s="1309"/>
      <c r="AA33" s="1310"/>
      <c r="AB33" s="1788"/>
      <c r="AC33" s="1788"/>
      <c r="AD33" s="1788"/>
      <c r="AE33" s="1788"/>
      <c r="AF33" s="1788"/>
      <c r="AG33" s="1788"/>
      <c r="AH33" s="1789"/>
      <c r="AI33" s="1"/>
      <c r="BZ33" s="231"/>
    </row>
    <row r="34" spans="1:78" s="13" customFormat="1" ht="20.100000000000001" customHeight="1" x14ac:dyDescent="0.2">
      <c r="A34" s="150" t="s">
        <v>42</v>
      </c>
      <c r="B34" s="176"/>
      <c r="C34" s="1312"/>
      <c r="D34" s="1790"/>
      <c r="E34" s="1790"/>
      <c r="F34" s="1790"/>
      <c r="G34" s="1790"/>
      <c r="H34" s="1790"/>
      <c r="I34" s="1790"/>
      <c r="J34" s="1790"/>
      <c r="K34" s="1790"/>
      <c r="L34" s="1790"/>
      <c r="M34" s="1790"/>
      <c r="N34" s="1790"/>
      <c r="O34" s="1790"/>
      <c r="P34" s="1790"/>
      <c r="Q34" s="1790"/>
      <c r="R34" s="1791"/>
      <c r="S34" s="1311"/>
      <c r="T34" s="1311"/>
      <c r="U34" s="1311"/>
      <c r="V34" s="1311"/>
      <c r="W34" s="1311"/>
      <c r="X34" s="1311"/>
      <c r="Y34" s="1311"/>
      <c r="Z34" s="1311"/>
      <c r="AA34" s="1312"/>
      <c r="AB34" s="1790"/>
      <c r="AC34" s="1790"/>
      <c r="AD34" s="1790"/>
      <c r="AE34" s="1790"/>
      <c r="AF34" s="1790"/>
      <c r="AG34" s="1790"/>
      <c r="AH34" s="1791"/>
      <c r="AI34" s="1"/>
      <c r="BZ34" s="231"/>
    </row>
    <row r="35" spans="1:78" s="13" customFormat="1" ht="20.100000000000001" customHeight="1" x14ac:dyDescent="0.2">
      <c r="A35" s="151" t="s">
        <v>43</v>
      </c>
      <c r="B35" s="177"/>
      <c r="C35" s="1305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786"/>
      <c r="Q35" s="1786"/>
      <c r="R35" s="1787"/>
      <c r="S35" s="1304"/>
      <c r="T35" s="1304"/>
      <c r="U35" s="1304"/>
      <c r="V35" s="1304"/>
      <c r="W35" s="1304"/>
      <c r="X35" s="1304"/>
      <c r="Y35" s="1304"/>
      <c r="Z35" s="1304"/>
      <c r="AA35" s="1305"/>
      <c r="AB35" s="1786"/>
      <c r="AC35" s="1786"/>
      <c r="AD35" s="1786"/>
      <c r="AE35" s="1786"/>
      <c r="AF35" s="1786"/>
      <c r="AG35" s="1786"/>
      <c r="AH35" s="1787"/>
      <c r="AI35" s="1"/>
      <c r="BZ35" s="231"/>
    </row>
    <row r="36" spans="1:78" s="13" customFormat="1" ht="20.100000000000001" customHeight="1" x14ac:dyDescent="0.2">
      <c r="A36" s="152" t="s">
        <v>55</v>
      </c>
      <c r="B36" s="178"/>
      <c r="C36" s="1306"/>
      <c r="D36" s="1307"/>
      <c r="E36" s="1307"/>
      <c r="F36" s="1307"/>
      <c r="G36" s="1307"/>
      <c r="H36" s="1307"/>
      <c r="I36" s="1307"/>
      <c r="J36" s="1307"/>
      <c r="K36" s="1307"/>
      <c r="L36" s="1307"/>
      <c r="M36" s="1307"/>
      <c r="N36" s="1307"/>
      <c r="O36" s="1307"/>
      <c r="P36" s="1307"/>
      <c r="Q36" s="1307"/>
      <c r="R36" s="1308"/>
      <c r="S36" s="1306"/>
      <c r="T36" s="1307"/>
      <c r="U36" s="1307"/>
      <c r="V36" s="1307"/>
      <c r="W36" s="1307"/>
      <c r="X36" s="1307"/>
      <c r="Y36" s="1307"/>
      <c r="Z36" s="1308"/>
      <c r="AA36" s="1306"/>
      <c r="AB36" s="1307"/>
      <c r="AC36" s="1307"/>
      <c r="AD36" s="1307"/>
      <c r="AE36" s="1307"/>
      <c r="AF36" s="1307"/>
      <c r="AG36" s="1307"/>
      <c r="AH36" s="1308"/>
      <c r="AI36" s="1"/>
      <c r="BZ36" s="231"/>
    </row>
    <row r="37" spans="1:78" s="13" customFormat="1" ht="20.100000000000001" customHeight="1" x14ac:dyDescent="0.2">
      <c r="A37" s="153" t="s">
        <v>44</v>
      </c>
      <c r="B37" s="179"/>
      <c r="C37" s="1301"/>
      <c r="D37" s="1796"/>
      <c r="E37" s="1796"/>
      <c r="F37" s="1796"/>
      <c r="G37" s="1796"/>
      <c r="H37" s="1796"/>
      <c r="I37" s="1796"/>
      <c r="J37" s="1796"/>
      <c r="K37" s="1796"/>
      <c r="L37" s="1796"/>
      <c r="M37" s="1796"/>
      <c r="N37" s="1796"/>
      <c r="O37" s="1796"/>
      <c r="P37" s="1796"/>
      <c r="Q37" s="1796"/>
      <c r="R37" s="1797"/>
      <c r="S37" s="1300"/>
      <c r="T37" s="1300"/>
      <c r="U37" s="1300"/>
      <c r="V37" s="1300"/>
      <c r="W37" s="1300"/>
      <c r="X37" s="1300"/>
      <c r="Y37" s="1300"/>
      <c r="Z37" s="1300"/>
      <c r="AA37" s="1301"/>
      <c r="AB37" s="1796"/>
      <c r="AC37" s="1796"/>
      <c r="AD37" s="1796"/>
      <c r="AE37" s="1796"/>
      <c r="AF37" s="1796"/>
      <c r="AG37" s="1796"/>
      <c r="AH37" s="1797"/>
      <c r="AI37" s="1"/>
      <c r="BZ37" s="231"/>
    </row>
    <row r="38" spans="1:78" s="13" customFormat="1" ht="20.100000000000001" customHeight="1" x14ac:dyDescent="0.2">
      <c r="A38" s="154" t="s">
        <v>45</v>
      </c>
      <c r="B38" s="180"/>
      <c r="C38" s="1303"/>
      <c r="D38" s="1405"/>
      <c r="E38" s="1405"/>
      <c r="F38" s="1405"/>
      <c r="G38" s="1405"/>
      <c r="H38" s="1405"/>
      <c r="I38" s="1405"/>
      <c r="J38" s="1405"/>
      <c r="K38" s="1405"/>
      <c r="L38" s="1405"/>
      <c r="M38" s="1405"/>
      <c r="N38" s="1405"/>
      <c r="O38" s="1405"/>
      <c r="P38" s="1405"/>
      <c r="Q38" s="1405"/>
      <c r="R38" s="1406"/>
      <c r="S38" s="1302"/>
      <c r="T38" s="1302"/>
      <c r="U38" s="1302"/>
      <c r="V38" s="1302"/>
      <c r="W38" s="1302"/>
      <c r="X38" s="1302"/>
      <c r="Y38" s="1302"/>
      <c r="Z38" s="1302"/>
      <c r="AA38" s="1303"/>
      <c r="AB38" s="1405"/>
      <c r="AC38" s="1405"/>
      <c r="AD38" s="1405"/>
      <c r="AE38" s="1405"/>
      <c r="AF38" s="1405"/>
      <c r="AG38" s="1405"/>
      <c r="AH38" s="1406"/>
      <c r="AI38" s="1"/>
      <c r="BZ38" s="231"/>
    </row>
    <row r="39" spans="1:78" s="13" customFormat="1" ht="20.100000000000001" customHeight="1" x14ac:dyDescent="0.2">
      <c r="A39" s="155" t="s">
        <v>46</v>
      </c>
      <c r="B39" s="181"/>
      <c r="C39" s="1297"/>
      <c r="D39" s="1792"/>
      <c r="E39" s="1792"/>
      <c r="F39" s="1792"/>
      <c r="G39" s="1792"/>
      <c r="H39" s="1792"/>
      <c r="I39" s="1792"/>
      <c r="J39" s="1792"/>
      <c r="K39" s="1792"/>
      <c r="L39" s="1792"/>
      <c r="M39" s="1792"/>
      <c r="N39" s="1792"/>
      <c r="O39" s="1792"/>
      <c r="P39" s="1792"/>
      <c r="Q39" s="1792"/>
      <c r="R39" s="1793"/>
      <c r="S39" s="1296"/>
      <c r="T39" s="1296"/>
      <c r="U39" s="1296"/>
      <c r="V39" s="1296"/>
      <c r="W39" s="1296"/>
      <c r="X39" s="1296"/>
      <c r="Y39" s="1296"/>
      <c r="Z39" s="1296"/>
      <c r="AA39" s="1297"/>
      <c r="AB39" s="1792"/>
      <c r="AC39" s="1792"/>
      <c r="AD39" s="1792"/>
      <c r="AE39" s="1792"/>
      <c r="AF39" s="1792"/>
      <c r="AG39" s="1792"/>
      <c r="AH39" s="1793"/>
      <c r="AI39" s="1"/>
      <c r="BZ39" s="231"/>
    </row>
    <row r="40" spans="1:78" s="13" customFormat="1" ht="20.100000000000001" customHeight="1" x14ac:dyDescent="0.2">
      <c r="A40" s="156" t="s">
        <v>47</v>
      </c>
      <c r="B40" s="182"/>
      <c r="C40" s="1299"/>
      <c r="D40" s="1794"/>
      <c r="E40" s="1794"/>
      <c r="F40" s="1794"/>
      <c r="G40" s="1794"/>
      <c r="H40" s="1794"/>
      <c r="I40" s="1794"/>
      <c r="J40" s="1794"/>
      <c r="K40" s="1794"/>
      <c r="L40" s="1794"/>
      <c r="M40" s="1794"/>
      <c r="N40" s="1794"/>
      <c r="O40" s="1794"/>
      <c r="P40" s="1794"/>
      <c r="Q40" s="1794"/>
      <c r="R40" s="1795"/>
      <c r="S40" s="1298"/>
      <c r="T40" s="1298"/>
      <c r="U40" s="1298"/>
      <c r="V40" s="1298"/>
      <c r="W40" s="1298"/>
      <c r="X40" s="1298"/>
      <c r="Y40" s="1298"/>
      <c r="Z40" s="1298"/>
      <c r="AA40" s="1299"/>
      <c r="AB40" s="1794"/>
      <c r="AC40" s="1794"/>
      <c r="AD40" s="1794"/>
      <c r="AE40" s="1794"/>
      <c r="AF40" s="1794"/>
      <c r="AG40" s="1794"/>
      <c r="AH40" s="1795"/>
      <c r="AI40" s="1"/>
      <c r="BZ40" s="231"/>
    </row>
    <row r="41" spans="1:78" s="13" customFormat="1" ht="20.100000000000001" customHeight="1" x14ac:dyDescent="0.2">
      <c r="A41" s="157" t="s">
        <v>48</v>
      </c>
      <c r="B41" s="183"/>
      <c r="C41" s="1293"/>
      <c r="D41" s="1803"/>
      <c r="E41" s="1803"/>
      <c r="F41" s="1803"/>
      <c r="G41" s="1803"/>
      <c r="H41" s="1803"/>
      <c r="I41" s="1803"/>
      <c r="J41" s="1803"/>
      <c r="K41" s="1803"/>
      <c r="L41" s="1803"/>
      <c r="M41" s="1803"/>
      <c r="N41" s="1803"/>
      <c r="O41" s="1803"/>
      <c r="P41" s="1803"/>
      <c r="Q41" s="1803"/>
      <c r="R41" s="1804"/>
      <c r="S41" s="1292"/>
      <c r="T41" s="1292"/>
      <c r="U41" s="1292"/>
      <c r="V41" s="1292"/>
      <c r="W41" s="1292"/>
      <c r="X41" s="1292"/>
      <c r="Y41" s="1292"/>
      <c r="Z41" s="1292"/>
      <c r="AA41" s="1293"/>
      <c r="AB41" s="1803"/>
      <c r="AC41" s="1803"/>
      <c r="AD41" s="1803"/>
      <c r="AE41" s="1803"/>
      <c r="AF41" s="1803"/>
      <c r="AG41" s="1803"/>
      <c r="AH41" s="1804"/>
      <c r="AI41" s="1"/>
      <c r="BZ41" s="231"/>
    </row>
    <row r="42" spans="1:78" s="13" customFormat="1" ht="20.100000000000001" customHeight="1" x14ac:dyDescent="0.2">
      <c r="A42" s="158" t="s">
        <v>49</v>
      </c>
      <c r="B42" s="184"/>
      <c r="C42" s="1295"/>
      <c r="D42" s="1515"/>
      <c r="E42" s="1515"/>
      <c r="F42" s="1515"/>
      <c r="G42" s="1515"/>
      <c r="H42" s="1515"/>
      <c r="I42" s="1515"/>
      <c r="J42" s="1515"/>
      <c r="K42" s="1515"/>
      <c r="L42" s="1515"/>
      <c r="M42" s="1515"/>
      <c r="N42" s="1515"/>
      <c r="O42" s="1515"/>
      <c r="P42" s="1515"/>
      <c r="Q42" s="1515"/>
      <c r="R42" s="1516"/>
      <c r="S42" s="1294"/>
      <c r="T42" s="1294"/>
      <c r="U42" s="1294"/>
      <c r="V42" s="1294"/>
      <c r="W42" s="1294"/>
      <c r="X42" s="1294"/>
      <c r="Y42" s="1294"/>
      <c r="Z42" s="1294"/>
      <c r="AA42" s="1295"/>
      <c r="AB42" s="1515"/>
      <c r="AC42" s="1515"/>
      <c r="AD42" s="1515"/>
      <c r="AE42" s="1515"/>
      <c r="AF42" s="1515"/>
      <c r="AG42" s="1515"/>
      <c r="AH42" s="1516"/>
      <c r="AI42" s="1"/>
      <c r="BZ42" s="231"/>
    </row>
    <row r="43" spans="1:78" s="13" customFormat="1" ht="20.100000000000001" customHeight="1" x14ac:dyDescent="0.2">
      <c r="A43" s="159" t="s">
        <v>50</v>
      </c>
      <c r="B43" s="185"/>
      <c r="C43" s="1289"/>
      <c r="D43" s="1798"/>
      <c r="E43" s="1798"/>
      <c r="F43" s="1798"/>
      <c r="G43" s="1798"/>
      <c r="H43" s="1798"/>
      <c r="I43" s="1798"/>
      <c r="J43" s="1798"/>
      <c r="K43" s="1798"/>
      <c r="L43" s="1798"/>
      <c r="M43" s="1798"/>
      <c r="N43" s="1798"/>
      <c r="O43" s="1798"/>
      <c r="P43" s="1798"/>
      <c r="Q43" s="1798"/>
      <c r="R43" s="1799"/>
      <c r="S43" s="1288"/>
      <c r="T43" s="1288"/>
      <c r="U43" s="1288"/>
      <c r="V43" s="1288"/>
      <c r="W43" s="1288"/>
      <c r="X43" s="1288"/>
      <c r="Y43" s="1288"/>
      <c r="Z43" s="1288"/>
      <c r="AA43" s="1289"/>
      <c r="AB43" s="1798"/>
      <c r="AC43" s="1798"/>
      <c r="AD43" s="1798"/>
      <c r="AE43" s="1798"/>
      <c r="AF43" s="1798"/>
      <c r="AG43" s="1798"/>
      <c r="AH43" s="1799"/>
      <c r="AI43" s="1"/>
      <c r="BZ43" s="231"/>
    </row>
    <row r="44" spans="1:78" s="13" customFormat="1" ht="20.100000000000001" customHeight="1" x14ac:dyDescent="0.2">
      <c r="A44" s="160" t="s">
        <v>51</v>
      </c>
      <c r="B44" s="186"/>
      <c r="C44" s="1291"/>
      <c r="D44" s="1800"/>
      <c r="E44" s="1800"/>
      <c r="F44" s="1800"/>
      <c r="G44" s="1800"/>
      <c r="H44" s="1800"/>
      <c r="I44" s="1800"/>
      <c r="J44" s="1800"/>
      <c r="K44" s="1800"/>
      <c r="L44" s="1800"/>
      <c r="M44" s="1800"/>
      <c r="N44" s="1800"/>
      <c r="O44" s="1800"/>
      <c r="P44" s="1800"/>
      <c r="Q44" s="1800"/>
      <c r="R44" s="1801"/>
      <c r="S44" s="1290"/>
      <c r="T44" s="1290"/>
      <c r="U44" s="1290"/>
      <c r="V44" s="1290"/>
      <c r="W44" s="1290"/>
      <c r="X44" s="1290"/>
      <c r="Y44" s="1290"/>
      <c r="Z44" s="1290"/>
      <c r="AA44" s="1291"/>
      <c r="AB44" s="1800"/>
      <c r="AC44" s="1800"/>
      <c r="AD44" s="1800"/>
      <c r="AE44" s="1800"/>
      <c r="AF44" s="1800"/>
      <c r="AG44" s="1800"/>
      <c r="AH44" s="1801"/>
      <c r="AI44" s="1"/>
      <c r="BZ44" s="231"/>
    </row>
    <row r="45" spans="1:78" s="13" customFormat="1" ht="20.100000000000001" customHeight="1" x14ac:dyDescent="0.2">
      <c r="A45" s="161" t="s">
        <v>52</v>
      </c>
      <c r="B45" s="187"/>
      <c r="C45" s="1284"/>
      <c r="D45" s="1808"/>
      <c r="E45" s="1808"/>
      <c r="F45" s="1808"/>
      <c r="G45" s="1808"/>
      <c r="H45" s="1808"/>
      <c r="I45" s="1808"/>
      <c r="J45" s="1808"/>
      <c r="K45" s="1808"/>
      <c r="L45" s="1808"/>
      <c r="M45" s="1808"/>
      <c r="N45" s="1808"/>
      <c r="O45" s="1808"/>
      <c r="P45" s="1808"/>
      <c r="Q45" s="1808"/>
      <c r="R45" s="1809"/>
      <c r="S45" s="1283"/>
      <c r="T45" s="1283"/>
      <c r="U45" s="1283"/>
      <c r="V45" s="1283"/>
      <c r="W45" s="1283"/>
      <c r="X45" s="1283"/>
      <c r="Y45" s="1283"/>
      <c r="Z45" s="1283"/>
      <c r="AA45" s="1284"/>
      <c r="AB45" s="1808"/>
      <c r="AC45" s="1808"/>
      <c r="AD45" s="1808"/>
      <c r="AE45" s="1808"/>
      <c r="AF45" s="1808"/>
      <c r="AG45" s="1808"/>
      <c r="AH45" s="1809"/>
      <c r="AI45" s="1"/>
      <c r="BZ45" s="231"/>
    </row>
    <row r="46" spans="1:78" s="13" customFormat="1" ht="20.100000000000001" customHeight="1" x14ac:dyDescent="0.2">
      <c r="A46" s="162" t="s">
        <v>53</v>
      </c>
      <c r="B46" s="188"/>
      <c r="C46" s="1810"/>
      <c r="D46" s="1811"/>
      <c r="E46" s="1811"/>
      <c r="F46" s="1811"/>
      <c r="G46" s="1811"/>
      <c r="H46" s="1811"/>
      <c r="I46" s="1811"/>
      <c r="J46" s="1811"/>
      <c r="K46" s="1811"/>
      <c r="L46" s="1811"/>
      <c r="M46" s="1811"/>
      <c r="N46" s="1811"/>
      <c r="O46" s="1811"/>
      <c r="P46" s="1811"/>
      <c r="Q46" s="1811"/>
      <c r="R46" s="1812"/>
      <c r="S46" s="1286"/>
      <c r="T46" s="1286"/>
      <c r="U46" s="1286"/>
      <c r="V46" s="1286"/>
      <c r="W46" s="1286"/>
      <c r="X46" s="1286"/>
      <c r="Y46" s="1286"/>
      <c r="Z46" s="1286"/>
      <c r="AA46" s="1287"/>
      <c r="AB46" s="1872"/>
      <c r="AC46" s="1872"/>
      <c r="AD46" s="1872"/>
      <c r="AE46" s="1872"/>
      <c r="AF46" s="1872"/>
      <c r="AG46" s="1872"/>
      <c r="AH46" s="1985"/>
      <c r="AI46" s="1"/>
      <c r="BZ46" s="231"/>
    </row>
    <row r="47" spans="1:78" s="13" customFormat="1" ht="20.100000000000001" customHeight="1" thickBot="1" x14ac:dyDescent="0.25">
      <c r="A47" s="163" t="s">
        <v>54</v>
      </c>
      <c r="B47" s="189" t="s">
        <v>188</v>
      </c>
      <c r="C47" s="1279"/>
      <c r="D47" s="1813"/>
      <c r="E47" s="1813"/>
      <c r="F47" s="1813"/>
      <c r="G47" s="1813"/>
      <c r="H47" s="1813"/>
      <c r="I47" s="1813"/>
      <c r="J47" s="1813"/>
      <c r="K47" s="1813"/>
      <c r="L47" s="1813"/>
      <c r="M47" s="1813"/>
      <c r="N47" s="1813"/>
      <c r="O47" s="1813"/>
      <c r="P47" s="1813"/>
      <c r="Q47" s="1813"/>
      <c r="R47" s="1814"/>
      <c r="S47" s="1278"/>
      <c r="T47" s="1278"/>
      <c r="U47" s="1278"/>
      <c r="V47" s="1278"/>
      <c r="W47" s="1278"/>
      <c r="X47" s="1278"/>
      <c r="Y47" s="1278"/>
      <c r="Z47" s="1278"/>
      <c r="AA47" s="1279"/>
      <c r="AB47" s="1813"/>
      <c r="AC47" s="1813"/>
      <c r="AD47" s="1813"/>
      <c r="AE47" s="1813"/>
      <c r="AF47" s="1813"/>
      <c r="AG47" s="1813"/>
      <c r="AH47" s="1814"/>
      <c r="AI47" s="1"/>
      <c r="BZ47" s="231"/>
    </row>
  </sheetData>
  <autoFilter ref="A4:AA17" xr:uid="{20DF58AC-7A47-4B3F-8046-27345732C420}">
    <sortState xmlns:xlrd2="http://schemas.microsoft.com/office/spreadsheetml/2017/richdata2" ref="A5:AA17">
      <sortCondition descending="1" ref="A4:A17"/>
    </sortState>
  </autoFilter>
  <mergeCells count="102">
    <mergeCell ref="C47:R47"/>
    <mergeCell ref="S47:Z47"/>
    <mergeCell ref="AA47:AH47"/>
    <mergeCell ref="C45:R45"/>
    <mergeCell ref="S45:Z45"/>
    <mergeCell ref="AA45:AH45"/>
    <mergeCell ref="C46:R46"/>
    <mergeCell ref="S46:Z46"/>
    <mergeCell ref="AA46:AH46"/>
    <mergeCell ref="C43:R43"/>
    <mergeCell ref="S43:Z43"/>
    <mergeCell ref="AA43:AH43"/>
    <mergeCell ref="C44:R44"/>
    <mergeCell ref="S44:Z44"/>
    <mergeCell ref="AA44:AH44"/>
    <mergeCell ref="C41:R41"/>
    <mergeCell ref="S41:Z41"/>
    <mergeCell ref="AA41:AH41"/>
    <mergeCell ref="C42:R42"/>
    <mergeCell ref="S42:Z42"/>
    <mergeCell ref="AA42:AH42"/>
    <mergeCell ref="C39:R39"/>
    <mergeCell ref="S39:Z39"/>
    <mergeCell ref="AA39:AH39"/>
    <mergeCell ref="C40:R40"/>
    <mergeCell ref="S40:Z40"/>
    <mergeCell ref="AA40:AH40"/>
    <mergeCell ref="C37:R37"/>
    <mergeCell ref="S37:Z37"/>
    <mergeCell ref="AA37:AH37"/>
    <mergeCell ref="C38:R38"/>
    <mergeCell ref="S38:Z38"/>
    <mergeCell ref="AA38:AH38"/>
    <mergeCell ref="C35:R35"/>
    <mergeCell ref="S35:Z35"/>
    <mergeCell ref="AA35:AH35"/>
    <mergeCell ref="C36:R36"/>
    <mergeCell ref="S36:Z36"/>
    <mergeCell ref="AA36:AH36"/>
    <mergeCell ref="C33:R33"/>
    <mergeCell ref="S33:Z33"/>
    <mergeCell ref="AA33:AH33"/>
    <mergeCell ref="C34:R34"/>
    <mergeCell ref="S34:Z34"/>
    <mergeCell ref="AA34:AH34"/>
    <mergeCell ref="C31:R31"/>
    <mergeCell ref="S31:Z31"/>
    <mergeCell ref="AA31:AH31"/>
    <mergeCell ref="C32:R32"/>
    <mergeCell ref="S32:Z32"/>
    <mergeCell ref="AA32:AH32"/>
    <mergeCell ref="C29:R29"/>
    <mergeCell ref="S29:Z29"/>
    <mergeCell ref="AA29:AH29"/>
    <mergeCell ref="C30:R30"/>
    <mergeCell ref="S30:Z30"/>
    <mergeCell ref="AA30:AH30"/>
    <mergeCell ref="C27:R27"/>
    <mergeCell ref="S27:Z27"/>
    <mergeCell ref="AA27:AH27"/>
    <mergeCell ref="C28:R28"/>
    <mergeCell ref="S28:Z28"/>
    <mergeCell ref="AA28:AH28"/>
    <mergeCell ref="C25:R25"/>
    <mergeCell ref="S25:Z25"/>
    <mergeCell ref="AA25:AH25"/>
    <mergeCell ref="C26:R26"/>
    <mergeCell ref="S26:Z26"/>
    <mergeCell ref="AA26:AH26"/>
    <mergeCell ref="C23:R23"/>
    <mergeCell ref="S23:Z23"/>
    <mergeCell ref="AA23:AH23"/>
    <mergeCell ref="C24:R24"/>
    <mergeCell ref="S24:Z24"/>
    <mergeCell ref="AA24:AH24"/>
    <mergeCell ref="AD10:AH10"/>
    <mergeCell ref="A21:B21"/>
    <mergeCell ref="C21:R21"/>
    <mergeCell ref="S21:Z21"/>
    <mergeCell ref="AA21:AH21"/>
    <mergeCell ref="C22:R22"/>
    <mergeCell ref="S22:Z22"/>
    <mergeCell ref="AA22:AH22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17">
    <cfRule type="cellIs" dxfId="53" priority="1" operator="equal">
      <formula>"a"</formula>
    </cfRule>
    <cfRule type="cellIs" dxfId="52" priority="2" operator="equal">
      <formula>"b"</formula>
    </cfRule>
    <cfRule type="cellIs" dxfId="51" priority="3" operator="equal">
      <formula>"c"</formula>
    </cfRule>
    <cfRule type="cellIs" dxfId="50" priority="4" operator="equal">
      <formula>"d"</formula>
    </cfRule>
    <cfRule type="cellIs" dxfId="49" priority="5" operator="equal">
      <formula>"e"</formula>
    </cfRule>
    <cfRule type="cellIs" dxfId="48" priority="6" operator="equal">
      <formula>"f"</formula>
    </cfRule>
    <cfRule type="cellIs" dxfId="47" priority="7" operator="equal">
      <formula>"g"</formula>
    </cfRule>
    <cfRule type="cellIs" dxfId="46" priority="8" operator="equal">
      <formula>"h"</formula>
    </cfRule>
    <cfRule type="cellIs" dxfId="45" priority="9" operator="equal">
      <formula>"i"</formula>
    </cfRule>
    <cfRule type="cellIs" dxfId="44" priority="10" operator="equal">
      <formula>"j"</formula>
    </cfRule>
    <cfRule type="cellIs" dxfId="43" priority="11" operator="equal">
      <formula>"k"</formula>
    </cfRule>
    <cfRule type="cellIs" dxfId="42" priority="12" operator="equal">
      <formula>"l"</formula>
    </cfRule>
    <cfRule type="cellIs" dxfId="41" priority="13" operator="equal">
      <formula>"m"</formula>
    </cfRule>
    <cfRule type="cellIs" dxfId="40" priority="14" operator="equal">
      <formula>"n"</formula>
    </cfRule>
    <cfRule type="cellIs" dxfId="39" priority="15" operator="equal">
      <formula>"o"</formula>
    </cfRule>
    <cfRule type="cellIs" dxfId="38" priority="16" operator="equal">
      <formula>"p"</formula>
    </cfRule>
    <cfRule type="cellIs" dxfId="37" priority="17" operator="equal">
      <formula>"q"</formula>
    </cfRule>
    <cfRule type="cellIs" dxfId="36" priority="18" operator="equal">
      <formula>"r"</formula>
    </cfRule>
    <cfRule type="cellIs" dxfId="35" priority="19" operator="equal">
      <formula>"s"</formula>
    </cfRule>
    <cfRule type="cellIs" dxfId="34" priority="20" operator="equal">
      <formula>"t"</formula>
    </cfRule>
    <cfRule type="cellIs" dxfId="33" priority="21" operator="equal">
      <formula>"u"</formula>
    </cfRule>
    <cfRule type="cellIs" dxfId="32" priority="22" operator="equal">
      <formula>"v"</formula>
    </cfRule>
    <cfRule type="cellIs" dxfId="31" priority="23" operator="equal">
      <formula>"w"</formula>
    </cfRule>
    <cfRule type="cellIs" dxfId="30" priority="24" operator="equal">
      <formula>"x"</formula>
    </cfRule>
    <cfRule type="cellIs" dxfId="29" priority="25" operator="equal">
      <formula>"y"</formula>
    </cfRule>
    <cfRule type="cellIs" dxfId="28" priority="26" operator="equal">
      <formula>"z"</formula>
    </cfRule>
    <cfRule type="cellIs" dxfId="2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0040-7622-4F06-9D8D-2A2FE7E8A639}">
  <sheetPr codeName="Tabelle89"/>
  <dimension ref="A2:AH47"/>
  <sheetViews>
    <sheetView workbookViewId="0">
      <selection activeCell="C33" sqref="C33:R33"/>
    </sheetView>
  </sheetViews>
  <sheetFormatPr baseColWidth="10" defaultColWidth="10.85546875" defaultRowHeight="12.75" x14ac:dyDescent="0.2"/>
  <sheetData>
    <row r="2" spans="1:34" ht="13.5" thickBot="1" x14ac:dyDescent="0.25"/>
    <row r="3" spans="1:34" ht="13.5" thickBot="1" x14ac:dyDescent="0.25">
      <c r="A3" s="5"/>
      <c r="B3" s="6"/>
      <c r="C3" s="1372"/>
      <c r="D3" s="1373"/>
      <c r="E3" s="1373"/>
      <c r="F3" s="1373"/>
      <c r="G3" s="1373"/>
      <c r="H3" s="1373"/>
      <c r="I3" s="1373"/>
      <c r="J3" s="1373"/>
      <c r="K3" s="1373"/>
      <c r="L3" s="1373"/>
      <c r="M3" s="1373"/>
      <c r="N3" s="1373"/>
      <c r="O3" s="1373"/>
      <c r="P3" s="1373"/>
      <c r="Q3" s="1373"/>
      <c r="R3" s="1373"/>
      <c r="S3" s="1373"/>
      <c r="T3" s="1373"/>
      <c r="U3" s="1373"/>
      <c r="V3" s="1373"/>
      <c r="W3" s="1373"/>
      <c r="X3" s="1373"/>
      <c r="Y3" s="1373"/>
      <c r="Z3" s="1373"/>
      <c r="AA3" s="1374"/>
    </row>
    <row r="4" spans="1:34" x14ac:dyDescent="0.2">
      <c r="A4" s="5"/>
      <c r="B4" s="6"/>
      <c r="C4" s="2005"/>
      <c r="D4" s="1190"/>
      <c r="E4" s="1190"/>
      <c r="F4" s="1191"/>
      <c r="G4" s="1189"/>
      <c r="H4" s="1190"/>
      <c r="I4" s="1190"/>
      <c r="J4" s="1191"/>
      <c r="K4" s="2005"/>
      <c r="L4" s="1190"/>
      <c r="M4" s="1190"/>
      <c r="N4" s="1191"/>
      <c r="O4" s="1189"/>
      <c r="P4" s="1190"/>
      <c r="Q4" s="1190"/>
      <c r="R4" s="1191"/>
      <c r="S4" s="2005"/>
      <c r="T4" s="1190"/>
      <c r="U4" s="1190"/>
      <c r="V4" s="1191"/>
      <c r="W4" s="1189"/>
      <c r="X4" s="1190"/>
      <c r="Y4" s="1190"/>
      <c r="Z4" s="1191"/>
      <c r="AA4" s="137"/>
    </row>
    <row r="5" spans="1:34" ht="13.5" thickBot="1" x14ac:dyDescent="0.25">
      <c r="A5" s="12"/>
      <c r="B5" s="11"/>
      <c r="C5" s="1192"/>
      <c r="D5" s="1193"/>
      <c r="E5" s="1193"/>
      <c r="F5" s="1194"/>
      <c r="G5" s="1192"/>
      <c r="H5" s="1193"/>
      <c r="I5" s="1193"/>
      <c r="J5" s="1194"/>
      <c r="K5" s="1192"/>
      <c r="L5" s="1193"/>
      <c r="M5" s="1193"/>
      <c r="N5" s="1194"/>
      <c r="O5" s="1192"/>
      <c r="P5" s="1193"/>
      <c r="Q5" s="1193"/>
      <c r="R5" s="1194"/>
      <c r="S5" s="1192"/>
      <c r="T5" s="1193"/>
      <c r="U5" s="1193"/>
      <c r="V5" s="1194"/>
      <c r="W5" s="1195"/>
      <c r="X5" s="1196"/>
      <c r="Y5" s="1196"/>
      <c r="Z5" s="1197"/>
      <c r="AA5" s="9"/>
      <c r="AB5" s="4"/>
      <c r="AC5" s="4"/>
      <c r="AD5" s="4"/>
      <c r="AE5" s="4"/>
      <c r="AF5" s="4"/>
      <c r="AG5" s="4"/>
      <c r="AH5" s="4"/>
    </row>
    <row r="6" spans="1:34" ht="13.5" thickBot="1" x14ac:dyDescent="0.25">
      <c r="A6" s="12"/>
      <c r="B6" s="11"/>
      <c r="C6" s="41"/>
      <c r="D6" s="4"/>
      <c r="E6" s="39"/>
      <c r="F6" s="4"/>
      <c r="G6" s="39"/>
      <c r="H6" s="39"/>
      <c r="I6" s="39"/>
      <c r="J6" s="40"/>
      <c r="K6" s="41"/>
      <c r="L6" s="39"/>
      <c r="M6" s="39"/>
      <c r="N6" s="40"/>
      <c r="O6" s="41"/>
      <c r="P6" s="39"/>
      <c r="Q6" s="39"/>
      <c r="R6" s="40"/>
      <c r="S6" s="41"/>
      <c r="T6" s="39"/>
      <c r="U6" s="39"/>
      <c r="V6" s="40"/>
      <c r="W6" s="42"/>
      <c r="X6" s="43"/>
      <c r="Y6" s="43"/>
      <c r="Z6" s="45"/>
      <c r="AA6" s="44"/>
      <c r="AB6" s="4"/>
      <c r="AC6" s="1150"/>
      <c r="AD6" s="1334"/>
      <c r="AE6" s="1334"/>
      <c r="AF6" s="1334"/>
      <c r="AG6" s="1334"/>
      <c r="AH6" s="1151"/>
    </row>
    <row r="7" spans="1:34" ht="14.25" x14ac:dyDescent="0.2">
      <c r="A7" s="68"/>
      <c r="B7" s="65"/>
      <c r="C7" s="50"/>
      <c r="D7" s="51"/>
      <c r="E7" s="51"/>
      <c r="F7" s="52"/>
      <c r="G7" s="715"/>
      <c r="H7" s="716"/>
      <c r="I7" s="716"/>
      <c r="J7" s="717"/>
      <c r="K7" s="324"/>
      <c r="L7" s="325"/>
      <c r="M7" s="325"/>
      <c r="N7" s="326"/>
      <c r="O7" s="324"/>
      <c r="P7" s="325"/>
      <c r="Q7" s="325"/>
      <c r="R7" s="326"/>
      <c r="S7" s="324"/>
      <c r="T7" s="325"/>
      <c r="U7" s="325"/>
      <c r="V7" s="326"/>
      <c r="W7" s="501"/>
      <c r="X7" s="328"/>
      <c r="Y7" s="328"/>
      <c r="Z7" s="329"/>
      <c r="AA7" s="293"/>
      <c r="AB7" s="279"/>
      <c r="AC7" s="402"/>
      <c r="AD7" s="1657"/>
      <c r="AE7" s="1657"/>
      <c r="AF7" s="1657"/>
      <c r="AG7" s="1657"/>
      <c r="AH7" s="1658"/>
    </row>
    <row r="8" spans="1:34" ht="14.25" x14ac:dyDescent="0.2">
      <c r="A8" s="69"/>
      <c r="B8" s="66"/>
      <c r="C8" s="16"/>
      <c r="D8" s="14"/>
      <c r="E8" s="14"/>
      <c r="F8" s="15"/>
      <c r="G8" s="256"/>
      <c r="H8" s="257"/>
      <c r="I8" s="257"/>
      <c r="J8" s="258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7"/>
      <c r="X8" s="18"/>
      <c r="Y8" s="18"/>
      <c r="Z8" s="21"/>
      <c r="AA8" s="294"/>
      <c r="AC8" s="274"/>
      <c r="AD8" s="1361"/>
      <c r="AE8" s="1361"/>
      <c r="AF8" s="1361"/>
      <c r="AG8" s="1361"/>
      <c r="AH8" s="1362"/>
    </row>
    <row r="9" spans="1:34" ht="14.25" x14ac:dyDescent="0.2">
      <c r="A9" s="69"/>
      <c r="B9" s="66"/>
      <c r="C9" s="256"/>
      <c r="D9" s="257"/>
      <c r="E9" s="257"/>
      <c r="F9" s="258"/>
      <c r="G9" s="256"/>
      <c r="H9" s="257"/>
      <c r="I9" s="257"/>
      <c r="J9" s="258"/>
      <c r="K9" s="256"/>
      <c r="L9" s="257"/>
      <c r="M9" s="257"/>
      <c r="N9" s="258"/>
      <c r="O9" s="256"/>
      <c r="P9" s="257"/>
      <c r="Q9" s="257"/>
      <c r="R9" s="258"/>
      <c r="S9" s="256"/>
      <c r="T9" s="257"/>
      <c r="U9" s="257"/>
      <c r="V9" s="258"/>
      <c r="W9" s="33"/>
      <c r="X9" s="34"/>
      <c r="Y9" s="34"/>
      <c r="Z9" s="37"/>
      <c r="AA9" s="295"/>
      <c r="AC9" s="195"/>
      <c r="AD9" s="1340"/>
      <c r="AE9" s="1341"/>
      <c r="AF9" s="1341"/>
      <c r="AG9" s="1341"/>
      <c r="AH9" s="1342"/>
    </row>
    <row r="10" spans="1:34" ht="14.25" x14ac:dyDescent="0.2">
      <c r="A10" s="69"/>
      <c r="B10" s="6"/>
      <c r="C10" s="25"/>
      <c r="D10" s="23"/>
      <c r="E10" s="23"/>
      <c r="F10" s="24"/>
      <c r="G10" s="25"/>
      <c r="H10" s="23"/>
      <c r="I10" s="23"/>
      <c r="J10" s="24"/>
      <c r="K10" s="25"/>
      <c r="L10" s="23"/>
      <c r="M10" s="23"/>
      <c r="N10" s="24"/>
      <c r="O10" s="25"/>
      <c r="P10" s="23"/>
      <c r="Q10" s="23"/>
      <c r="R10" s="24"/>
      <c r="S10" s="25"/>
      <c r="T10" s="23"/>
      <c r="U10" s="23"/>
      <c r="V10" s="24"/>
      <c r="W10" s="26"/>
      <c r="X10" s="27"/>
      <c r="Y10" s="27"/>
      <c r="Z10" s="29"/>
      <c r="AA10" s="294"/>
      <c r="AC10" s="195"/>
      <c r="AD10" s="1340"/>
      <c r="AE10" s="1341"/>
      <c r="AF10" s="1341"/>
      <c r="AG10" s="1341"/>
      <c r="AH10" s="1342"/>
    </row>
    <row r="11" spans="1:34" ht="14.25" x14ac:dyDescent="0.2">
      <c r="A11" s="69"/>
      <c r="B11" s="66"/>
      <c r="C11" s="16"/>
      <c r="D11" s="14"/>
      <c r="E11" s="14"/>
      <c r="F11" s="15"/>
      <c r="G11" s="16"/>
      <c r="H11" s="14"/>
      <c r="I11" s="14"/>
      <c r="J11" s="15"/>
      <c r="K11" s="16"/>
      <c r="L11" s="14"/>
      <c r="M11" s="14"/>
      <c r="N11" s="15"/>
      <c r="O11" s="16"/>
      <c r="P11" s="14"/>
      <c r="Q11" s="14"/>
      <c r="R11" s="15"/>
      <c r="S11" s="16"/>
      <c r="T11" s="14"/>
      <c r="U11" s="14"/>
      <c r="V11" s="15"/>
      <c r="W11" s="17"/>
      <c r="X11" s="18"/>
      <c r="Y11" s="18"/>
      <c r="Z11" s="21"/>
      <c r="AA11" s="294"/>
      <c r="AC11" s="195"/>
      <c r="AD11" s="1340"/>
      <c r="AE11" s="1341"/>
      <c r="AF11" s="1341"/>
      <c r="AG11" s="1341"/>
      <c r="AH11" s="1342"/>
    </row>
    <row r="12" spans="1:34" ht="15" thickBot="1" x14ac:dyDescent="0.25">
      <c r="A12" s="69"/>
      <c r="B12" s="66"/>
      <c r="C12" s="32"/>
      <c r="D12" s="30"/>
      <c r="E12" s="30"/>
      <c r="F12" s="31"/>
      <c r="G12" s="32"/>
      <c r="H12" s="30"/>
      <c r="I12" s="30"/>
      <c r="J12" s="31"/>
      <c r="K12" s="32"/>
      <c r="L12" s="30"/>
      <c r="M12" s="30"/>
      <c r="N12" s="31"/>
      <c r="O12" s="32"/>
      <c r="P12" s="30"/>
      <c r="Q12" s="30"/>
      <c r="R12" s="31"/>
      <c r="S12" s="32"/>
      <c r="T12" s="30"/>
      <c r="U12" s="30"/>
      <c r="V12" s="31"/>
      <c r="W12" s="33"/>
      <c r="X12" s="34"/>
      <c r="Y12" s="34"/>
      <c r="Z12" s="37"/>
      <c r="AA12" s="295"/>
      <c r="AC12" s="196"/>
      <c r="AD12" s="1343"/>
      <c r="AE12" s="1344"/>
      <c r="AF12" s="1344"/>
      <c r="AG12" s="1344"/>
      <c r="AH12" s="1345"/>
    </row>
    <row r="13" spans="1:34" ht="14.25" x14ac:dyDescent="0.2">
      <c r="A13" s="69"/>
      <c r="B13" s="66"/>
      <c r="C13" s="32"/>
      <c r="D13" s="30"/>
      <c r="E13" s="30"/>
      <c r="F13" s="31"/>
      <c r="G13" s="32"/>
      <c r="H13" s="30"/>
      <c r="I13" s="30"/>
      <c r="J13" s="31"/>
      <c r="K13" s="753"/>
      <c r="L13" s="754"/>
      <c r="M13" s="754"/>
      <c r="N13" s="755"/>
      <c r="O13" s="753"/>
      <c r="P13" s="754"/>
      <c r="Q13" s="754"/>
      <c r="R13" s="755"/>
      <c r="S13" s="753"/>
      <c r="T13" s="754"/>
      <c r="U13" s="754"/>
      <c r="V13" s="755"/>
      <c r="W13" s="17"/>
      <c r="X13" s="18"/>
      <c r="Y13" s="18"/>
      <c r="Z13" s="21"/>
      <c r="AA13" s="294"/>
    </row>
    <row r="14" spans="1:34" ht="14.25" x14ac:dyDescent="0.2">
      <c r="A14" s="69"/>
      <c r="B14" s="66"/>
      <c r="C14" s="32"/>
      <c r="D14" s="30"/>
      <c r="E14" s="30"/>
      <c r="F14" s="31"/>
      <c r="G14" s="32"/>
      <c r="H14" s="30"/>
      <c r="I14" s="30"/>
      <c r="J14" s="31"/>
      <c r="K14" s="753"/>
      <c r="L14" s="754"/>
      <c r="M14" s="754"/>
      <c r="N14" s="755"/>
      <c r="O14" s="753"/>
      <c r="P14" s="754"/>
      <c r="Q14" s="754"/>
      <c r="R14" s="755"/>
      <c r="S14" s="753"/>
      <c r="T14" s="754"/>
      <c r="U14" s="754"/>
      <c r="V14" s="755"/>
      <c r="W14" s="33"/>
      <c r="X14" s="34"/>
      <c r="Y14" s="34"/>
      <c r="Z14" s="37"/>
      <c r="AA14" s="295"/>
    </row>
    <row r="15" spans="1:34" ht="14.25" x14ac:dyDescent="0.2">
      <c r="A15" s="69"/>
      <c r="B15" s="72"/>
      <c r="C15" s="32"/>
      <c r="D15" s="30"/>
      <c r="E15" s="30"/>
      <c r="F15" s="31"/>
      <c r="G15" s="32"/>
      <c r="H15" s="30"/>
      <c r="I15" s="30"/>
      <c r="J15" s="31"/>
      <c r="K15" s="32"/>
      <c r="L15" s="30"/>
      <c r="M15" s="30"/>
      <c r="N15" s="31"/>
      <c r="O15" s="16"/>
      <c r="P15" s="14"/>
      <c r="Q15" s="14"/>
      <c r="R15" s="15"/>
      <c r="S15" s="16"/>
      <c r="T15" s="14"/>
      <c r="U15" s="14"/>
      <c r="V15" s="15"/>
      <c r="W15" s="17"/>
      <c r="X15" s="18"/>
      <c r="Y15" s="18"/>
      <c r="Z15" s="21"/>
      <c r="AA15" s="294"/>
    </row>
    <row r="16" spans="1:34" ht="15" thickBot="1" x14ac:dyDescent="0.25">
      <c r="A16" s="70"/>
      <c r="B16" s="67"/>
      <c r="C16" s="489"/>
      <c r="D16" s="487"/>
      <c r="E16" s="487"/>
      <c r="F16" s="488"/>
      <c r="G16" s="489"/>
      <c r="H16" s="487"/>
      <c r="I16" s="487"/>
      <c r="J16" s="488"/>
      <c r="K16" s="489"/>
      <c r="L16" s="487"/>
      <c r="M16" s="487"/>
      <c r="N16" s="488"/>
      <c r="O16" s="637"/>
      <c r="P16" s="635"/>
      <c r="Q16" s="635"/>
      <c r="R16" s="638"/>
      <c r="S16" s="816"/>
      <c r="T16" s="814"/>
      <c r="U16" s="814"/>
      <c r="V16" s="815"/>
      <c r="W16" s="511"/>
      <c r="X16" s="512"/>
      <c r="Y16" s="512"/>
      <c r="Z16" s="513"/>
      <c r="AA16" s="514"/>
    </row>
    <row r="17" spans="1:34" x14ac:dyDescent="0.2">
      <c r="A17" s="5"/>
      <c r="B17" s="6"/>
      <c r="C17" s="1"/>
      <c r="D17" s="1"/>
      <c r="E17" s="1"/>
      <c r="F17" s="1"/>
      <c r="G17" s="1"/>
    </row>
    <row r="18" spans="1:34" x14ac:dyDescent="0.2">
      <c r="A18" s="5"/>
      <c r="B18" s="898"/>
      <c r="C18" s="899"/>
      <c r="D18" s="1"/>
      <c r="E18" s="1"/>
      <c r="F18" s="1"/>
      <c r="G18" s="1"/>
    </row>
    <row r="19" spans="1:34" ht="13.5" thickBot="1" x14ac:dyDescent="0.25">
      <c r="A19" s="5"/>
      <c r="B19" s="6"/>
      <c r="C19" s="2"/>
      <c r="D19" s="2"/>
      <c r="E19" s="2"/>
      <c r="F19" s="2"/>
      <c r="G19" s="3"/>
    </row>
    <row r="20" spans="1:34" ht="13.5" thickBot="1" x14ac:dyDescent="0.25">
      <c r="A20" s="1150"/>
      <c r="B20" s="1151"/>
      <c r="C20" s="1150"/>
      <c r="D20" s="1334"/>
      <c r="E20" s="1334"/>
      <c r="F20" s="1334"/>
      <c r="G20" s="1334"/>
      <c r="H20" s="1334"/>
      <c r="I20" s="1334"/>
      <c r="J20" s="1334"/>
      <c r="K20" s="1334"/>
      <c r="L20" s="1334"/>
      <c r="M20" s="1334"/>
      <c r="N20" s="1334"/>
      <c r="O20" s="1334"/>
      <c r="P20" s="1334"/>
      <c r="Q20" s="1334"/>
      <c r="R20" s="1151"/>
      <c r="S20" s="1150"/>
      <c r="T20" s="1334"/>
      <c r="U20" s="1334"/>
      <c r="V20" s="1334"/>
      <c r="W20" s="1334"/>
      <c r="X20" s="1334"/>
      <c r="Y20" s="1334"/>
      <c r="Z20" s="1151"/>
      <c r="AA20" s="1150"/>
      <c r="AB20" s="1334"/>
      <c r="AC20" s="1334"/>
      <c r="AD20" s="1334"/>
      <c r="AE20" s="1334"/>
      <c r="AF20" s="1334"/>
      <c r="AG20" s="1334"/>
      <c r="AH20" s="1767"/>
    </row>
    <row r="21" spans="1:34" x14ac:dyDescent="0.2">
      <c r="A21" s="138"/>
      <c r="B21" s="164"/>
      <c r="C21" s="1363"/>
      <c r="D21" s="1364"/>
      <c r="E21" s="1364"/>
      <c r="F21" s="1364"/>
      <c r="G21" s="1364"/>
      <c r="H21" s="1364"/>
      <c r="I21" s="1364"/>
      <c r="J21" s="1364"/>
      <c r="K21" s="1364"/>
      <c r="L21" s="1364"/>
      <c r="M21" s="1364"/>
      <c r="N21" s="1364"/>
      <c r="O21" s="1364"/>
      <c r="P21" s="1364"/>
      <c r="Q21" s="1364"/>
      <c r="R21" s="1365"/>
      <c r="S21" s="1335"/>
      <c r="T21" s="1336"/>
      <c r="U21" s="1336"/>
      <c r="V21" s="1336"/>
      <c r="W21" s="1336"/>
      <c r="X21" s="1336"/>
      <c r="Y21" s="1336"/>
      <c r="Z21" s="1337"/>
      <c r="AA21" s="1363"/>
      <c r="AB21" s="1364"/>
      <c r="AC21" s="1364"/>
      <c r="AD21" s="1364"/>
      <c r="AE21" s="1364"/>
      <c r="AF21" s="1364"/>
      <c r="AG21" s="1364"/>
      <c r="AH21" s="1365"/>
    </row>
    <row r="22" spans="1:34" x14ac:dyDescent="0.2">
      <c r="A22" s="139"/>
      <c r="B22" s="165"/>
      <c r="C22" s="1329"/>
      <c r="D22" s="1330"/>
      <c r="E22" s="1330"/>
      <c r="F22" s="1330"/>
      <c r="G22" s="1330"/>
      <c r="H22" s="1330"/>
      <c r="I22" s="1330"/>
      <c r="J22" s="1330"/>
      <c r="K22" s="1330"/>
      <c r="L22" s="1330"/>
      <c r="M22" s="1330"/>
      <c r="N22" s="1330"/>
      <c r="O22" s="1330"/>
      <c r="P22" s="1330"/>
      <c r="Q22" s="1330"/>
      <c r="R22" s="1331"/>
      <c r="S22" s="1647"/>
      <c r="T22" s="1648"/>
      <c r="U22" s="1648"/>
      <c r="V22" s="1648"/>
      <c r="W22" s="1648"/>
      <c r="X22" s="1648"/>
      <c r="Y22" s="1648"/>
      <c r="Z22" s="1649"/>
      <c r="AA22" s="1329"/>
      <c r="AB22" s="1330"/>
      <c r="AC22" s="1330"/>
      <c r="AD22" s="1330"/>
      <c r="AE22" s="1330"/>
      <c r="AF22" s="1330"/>
      <c r="AG22" s="1330"/>
      <c r="AH22" s="1331"/>
    </row>
    <row r="23" spans="1:34" x14ac:dyDescent="0.2">
      <c r="A23" s="140"/>
      <c r="B23" s="166"/>
      <c r="C23" s="1333"/>
      <c r="D23" s="1774"/>
      <c r="E23" s="1774"/>
      <c r="F23" s="1774"/>
      <c r="G23" s="1774"/>
      <c r="H23" s="1774"/>
      <c r="I23" s="1774"/>
      <c r="J23" s="1774"/>
      <c r="K23" s="1774"/>
      <c r="L23" s="1774"/>
      <c r="M23" s="1774"/>
      <c r="N23" s="1774"/>
      <c r="O23" s="1774"/>
      <c r="P23" s="1774"/>
      <c r="Q23" s="1774"/>
      <c r="R23" s="1775"/>
      <c r="S23" s="1332"/>
      <c r="T23" s="1332"/>
      <c r="U23" s="1332"/>
      <c r="V23" s="1332"/>
      <c r="W23" s="1332"/>
      <c r="X23" s="1332"/>
      <c r="Y23" s="1332"/>
      <c r="Z23" s="1332"/>
      <c r="AA23" s="1333"/>
      <c r="AB23" s="1774"/>
      <c r="AC23" s="1774"/>
      <c r="AD23" s="1774"/>
      <c r="AE23" s="1774"/>
      <c r="AF23" s="1774"/>
      <c r="AG23" s="1774"/>
      <c r="AH23" s="1775"/>
    </row>
    <row r="24" spans="1:34" x14ac:dyDescent="0.2">
      <c r="A24" s="417"/>
      <c r="B24" s="167"/>
      <c r="C24" s="1326"/>
      <c r="D24" s="1780"/>
      <c r="E24" s="1780"/>
      <c r="F24" s="1780"/>
      <c r="G24" s="1780"/>
      <c r="H24" s="1780"/>
      <c r="I24" s="1780"/>
      <c r="J24" s="1780"/>
      <c r="K24" s="1780"/>
      <c r="L24" s="1780"/>
      <c r="M24" s="1780"/>
      <c r="N24" s="1780"/>
      <c r="O24" s="1780"/>
      <c r="P24" s="1780"/>
      <c r="Q24" s="1780"/>
      <c r="R24" s="1781"/>
      <c r="S24" s="1325"/>
      <c r="T24" s="1325"/>
      <c r="U24" s="1325"/>
      <c r="V24" s="1325"/>
      <c r="W24" s="1325"/>
      <c r="X24" s="1325"/>
      <c r="Y24" s="1325"/>
      <c r="Z24" s="1325"/>
      <c r="AA24" s="1326"/>
      <c r="AB24" s="1780"/>
      <c r="AC24" s="1780"/>
      <c r="AD24" s="1780"/>
      <c r="AE24" s="1780"/>
      <c r="AF24" s="1780"/>
      <c r="AG24" s="1780"/>
      <c r="AH24" s="1781"/>
    </row>
    <row r="25" spans="1:34" x14ac:dyDescent="0.2">
      <c r="A25" s="142"/>
      <c r="B25" s="168"/>
      <c r="C25" s="1328"/>
      <c r="D25" s="1354"/>
      <c r="E25" s="1354"/>
      <c r="F25" s="1354"/>
      <c r="G25" s="1354"/>
      <c r="H25" s="1354"/>
      <c r="I25" s="1354"/>
      <c r="J25" s="1354"/>
      <c r="K25" s="1354"/>
      <c r="L25" s="1354"/>
      <c r="M25" s="1354"/>
      <c r="N25" s="1354"/>
      <c r="O25" s="1354"/>
      <c r="P25" s="1354"/>
      <c r="Q25" s="1354"/>
      <c r="R25" s="1355"/>
      <c r="S25" s="1327"/>
      <c r="T25" s="1327"/>
      <c r="U25" s="1327"/>
      <c r="V25" s="1327"/>
      <c r="W25" s="1327"/>
      <c r="X25" s="1327"/>
      <c r="Y25" s="1327"/>
      <c r="Z25" s="1327"/>
      <c r="AA25" s="1328"/>
      <c r="AB25" s="1354"/>
      <c r="AC25" s="1354"/>
      <c r="AD25" s="1354"/>
      <c r="AE25" s="1354"/>
      <c r="AF25" s="1354"/>
      <c r="AG25" s="1354"/>
      <c r="AH25" s="1355"/>
    </row>
    <row r="26" spans="1:34" x14ac:dyDescent="0.2">
      <c r="A26" s="143"/>
      <c r="B26" s="169"/>
      <c r="C26" s="1322"/>
      <c r="D26" s="1776"/>
      <c r="E26" s="1776"/>
      <c r="F26" s="1776"/>
      <c r="G26" s="1776"/>
      <c r="H26" s="1776"/>
      <c r="I26" s="1776"/>
      <c r="J26" s="1776"/>
      <c r="K26" s="1776"/>
      <c r="L26" s="1776"/>
      <c r="M26" s="1776"/>
      <c r="N26" s="1776"/>
      <c r="O26" s="1776"/>
      <c r="P26" s="1776"/>
      <c r="Q26" s="1776"/>
      <c r="R26" s="1777"/>
      <c r="S26" s="1321"/>
      <c r="T26" s="1321"/>
      <c r="U26" s="1321"/>
      <c r="V26" s="1321"/>
      <c r="W26" s="1321"/>
      <c r="X26" s="1321"/>
      <c r="Y26" s="1321"/>
      <c r="Z26" s="1321"/>
      <c r="AA26" s="1322"/>
      <c r="AB26" s="1776"/>
      <c r="AC26" s="1776"/>
      <c r="AD26" s="1776"/>
      <c r="AE26" s="1776"/>
      <c r="AF26" s="1776"/>
      <c r="AG26" s="1776"/>
      <c r="AH26" s="1777"/>
    </row>
    <row r="27" spans="1:34" x14ac:dyDescent="0.2">
      <c r="A27" s="144"/>
      <c r="B27" s="170"/>
      <c r="C27" s="1324"/>
      <c r="D27" s="1778"/>
      <c r="E27" s="1778"/>
      <c r="F27" s="1778"/>
      <c r="G27" s="1778"/>
      <c r="H27" s="1778"/>
      <c r="I27" s="1778"/>
      <c r="J27" s="1778"/>
      <c r="K27" s="1778"/>
      <c r="L27" s="1778"/>
      <c r="M27" s="1778"/>
      <c r="N27" s="1778"/>
      <c r="O27" s="1778"/>
      <c r="P27" s="1778"/>
      <c r="Q27" s="1778"/>
      <c r="R27" s="1779"/>
      <c r="S27" s="1323"/>
      <c r="T27" s="1323"/>
      <c r="U27" s="1323"/>
      <c r="V27" s="1323"/>
      <c r="W27" s="1323"/>
      <c r="X27" s="1323"/>
      <c r="Y27" s="1323"/>
      <c r="Z27" s="1323"/>
      <c r="AA27" s="1324"/>
      <c r="AB27" s="1778"/>
      <c r="AC27" s="1778"/>
      <c r="AD27" s="1778"/>
      <c r="AE27" s="1778"/>
      <c r="AF27" s="1778"/>
      <c r="AG27" s="1778"/>
      <c r="AH27" s="1779"/>
    </row>
    <row r="28" spans="1:34" x14ac:dyDescent="0.2">
      <c r="A28" s="145"/>
      <c r="B28" s="171"/>
      <c r="C28" s="1318"/>
      <c r="D28" s="1782"/>
      <c r="E28" s="1782"/>
      <c r="F28" s="1782"/>
      <c r="G28" s="1782"/>
      <c r="H28" s="1782"/>
      <c r="I28" s="1782"/>
      <c r="J28" s="1782"/>
      <c r="K28" s="1782"/>
      <c r="L28" s="1782"/>
      <c r="M28" s="1782"/>
      <c r="N28" s="1782"/>
      <c r="O28" s="1782"/>
      <c r="P28" s="1782"/>
      <c r="Q28" s="1782"/>
      <c r="R28" s="1783"/>
      <c r="S28" s="1317"/>
      <c r="T28" s="1317"/>
      <c r="U28" s="1317"/>
      <c r="V28" s="1317"/>
      <c r="W28" s="1317"/>
      <c r="X28" s="1317"/>
      <c r="Y28" s="1317"/>
      <c r="Z28" s="1317"/>
      <c r="AA28" s="1318"/>
      <c r="AB28" s="1782"/>
      <c r="AC28" s="1782"/>
      <c r="AD28" s="1782"/>
      <c r="AE28" s="1782"/>
      <c r="AF28" s="1782"/>
      <c r="AG28" s="1782"/>
      <c r="AH28" s="1783"/>
    </row>
    <row r="29" spans="1:34" x14ac:dyDescent="0.2">
      <c r="A29" s="146"/>
      <c r="B29" s="172"/>
      <c r="C29" s="1320"/>
      <c r="D29" s="1784"/>
      <c r="E29" s="1784"/>
      <c r="F29" s="1784"/>
      <c r="G29" s="1784"/>
      <c r="H29" s="1784"/>
      <c r="I29" s="1784"/>
      <c r="J29" s="1784"/>
      <c r="K29" s="1784"/>
      <c r="L29" s="1784"/>
      <c r="M29" s="1784"/>
      <c r="N29" s="1784"/>
      <c r="O29" s="1784"/>
      <c r="P29" s="1784"/>
      <c r="Q29" s="1784"/>
      <c r="R29" s="1785"/>
      <c r="S29" s="1319"/>
      <c r="T29" s="1319"/>
      <c r="U29" s="1319"/>
      <c r="V29" s="1319"/>
      <c r="W29" s="1319"/>
      <c r="X29" s="1319"/>
      <c r="Y29" s="1319"/>
      <c r="Z29" s="1319"/>
      <c r="AA29" s="1320"/>
      <c r="AB29" s="1784"/>
      <c r="AC29" s="1784"/>
      <c r="AD29" s="1784"/>
      <c r="AE29" s="1784"/>
      <c r="AF29" s="1784"/>
      <c r="AG29" s="1784"/>
      <c r="AH29" s="1785"/>
    </row>
    <row r="30" spans="1:34" x14ac:dyDescent="0.2">
      <c r="A30" s="147"/>
      <c r="B30" s="173"/>
      <c r="C30" s="1314"/>
      <c r="D30" s="1743"/>
      <c r="E30" s="1743"/>
      <c r="F30" s="1743"/>
      <c r="G30" s="1743"/>
      <c r="H30" s="1743"/>
      <c r="I30" s="1743"/>
      <c r="J30" s="1743"/>
      <c r="K30" s="1743"/>
      <c r="L30" s="1743"/>
      <c r="M30" s="1743"/>
      <c r="N30" s="1743"/>
      <c r="O30" s="1743"/>
      <c r="P30" s="1743"/>
      <c r="Q30" s="1743"/>
      <c r="R30" s="1744"/>
      <c r="S30" s="1313"/>
      <c r="T30" s="1313"/>
      <c r="U30" s="1313"/>
      <c r="V30" s="1313"/>
      <c r="W30" s="1313"/>
      <c r="X30" s="1313"/>
      <c r="Y30" s="1313"/>
      <c r="Z30" s="1313"/>
      <c r="AA30" s="1314"/>
      <c r="AB30" s="1743"/>
      <c r="AC30" s="1743"/>
      <c r="AD30" s="1743"/>
      <c r="AE30" s="1743"/>
      <c r="AF30" s="1743"/>
      <c r="AG30" s="1743"/>
      <c r="AH30" s="1744"/>
    </row>
    <row r="31" spans="1:34" x14ac:dyDescent="0.2">
      <c r="A31" s="148"/>
      <c r="B31" s="174"/>
      <c r="C31" s="1316"/>
      <c r="D31" s="1558"/>
      <c r="E31" s="1558"/>
      <c r="F31" s="1558"/>
      <c r="G31" s="1558"/>
      <c r="H31" s="1558"/>
      <c r="I31" s="1558"/>
      <c r="J31" s="1558"/>
      <c r="K31" s="1558"/>
      <c r="L31" s="1558"/>
      <c r="M31" s="1558"/>
      <c r="N31" s="1558"/>
      <c r="O31" s="1558"/>
      <c r="P31" s="1558"/>
      <c r="Q31" s="1558"/>
      <c r="R31" s="1559"/>
      <c r="S31" s="1315"/>
      <c r="T31" s="1315"/>
      <c r="U31" s="1315"/>
      <c r="V31" s="1315"/>
      <c r="W31" s="1315"/>
      <c r="X31" s="1315"/>
      <c r="Y31" s="1315"/>
      <c r="Z31" s="1315"/>
      <c r="AA31" s="1316"/>
      <c r="AB31" s="1558"/>
      <c r="AC31" s="1558"/>
      <c r="AD31" s="1558"/>
      <c r="AE31" s="1558"/>
      <c r="AF31" s="1558"/>
      <c r="AG31" s="1558"/>
      <c r="AH31" s="1559"/>
    </row>
    <row r="32" spans="1:34" x14ac:dyDescent="0.2">
      <c r="A32" s="149"/>
      <c r="B32" s="175"/>
      <c r="C32" s="1310"/>
      <c r="D32" s="1788"/>
      <c r="E32" s="1788"/>
      <c r="F32" s="1788"/>
      <c r="G32" s="1788"/>
      <c r="H32" s="1788"/>
      <c r="I32" s="1788"/>
      <c r="J32" s="1788"/>
      <c r="K32" s="1788"/>
      <c r="L32" s="1788"/>
      <c r="M32" s="1788"/>
      <c r="N32" s="1788"/>
      <c r="O32" s="1788"/>
      <c r="P32" s="1788"/>
      <c r="Q32" s="1788"/>
      <c r="R32" s="1789"/>
      <c r="S32" s="1309"/>
      <c r="T32" s="1309"/>
      <c r="U32" s="1309"/>
      <c r="V32" s="1309"/>
      <c r="W32" s="1309"/>
      <c r="X32" s="1309"/>
      <c r="Y32" s="1309"/>
      <c r="Z32" s="1309"/>
      <c r="AA32" s="1310"/>
      <c r="AB32" s="1788"/>
      <c r="AC32" s="1788"/>
      <c r="AD32" s="1788"/>
      <c r="AE32" s="1788"/>
      <c r="AF32" s="1788"/>
      <c r="AG32" s="1788"/>
      <c r="AH32" s="1789"/>
    </row>
    <row r="33" spans="1:34" x14ac:dyDescent="0.2">
      <c r="A33" s="150"/>
      <c r="B33" s="176"/>
      <c r="C33" s="1312"/>
      <c r="D33" s="1790"/>
      <c r="E33" s="1790"/>
      <c r="F33" s="1790"/>
      <c r="G33" s="1790"/>
      <c r="H33" s="1790"/>
      <c r="I33" s="1790"/>
      <c r="J33" s="1790"/>
      <c r="K33" s="1790"/>
      <c r="L33" s="1790"/>
      <c r="M33" s="1790"/>
      <c r="N33" s="1790"/>
      <c r="O33" s="1790"/>
      <c r="P33" s="1790"/>
      <c r="Q33" s="1790"/>
      <c r="R33" s="1791"/>
      <c r="S33" s="1311"/>
      <c r="T33" s="1311"/>
      <c r="U33" s="1311"/>
      <c r="V33" s="1311"/>
      <c r="W33" s="1311"/>
      <c r="X33" s="1311"/>
      <c r="Y33" s="1311"/>
      <c r="Z33" s="1311"/>
      <c r="AA33" s="1312"/>
      <c r="AB33" s="1790"/>
      <c r="AC33" s="1790"/>
      <c r="AD33" s="1790"/>
      <c r="AE33" s="1790"/>
      <c r="AF33" s="1790"/>
      <c r="AG33" s="1790"/>
      <c r="AH33" s="1791"/>
    </row>
    <row r="34" spans="1:34" x14ac:dyDescent="0.2">
      <c r="A34" s="151"/>
      <c r="B34" s="177"/>
      <c r="C34" s="1305"/>
      <c r="D34" s="1786"/>
      <c r="E34" s="1786"/>
      <c r="F34" s="1786"/>
      <c r="G34" s="1786"/>
      <c r="H34" s="1786"/>
      <c r="I34" s="1786"/>
      <c r="J34" s="1786"/>
      <c r="K34" s="1786"/>
      <c r="L34" s="1786"/>
      <c r="M34" s="1786"/>
      <c r="N34" s="1786"/>
      <c r="O34" s="1786"/>
      <c r="P34" s="1786"/>
      <c r="Q34" s="1786"/>
      <c r="R34" s="1787"/>
      <c r="S34" s="1304"/>
      <c r="T34" s="1304"/>
      <c r="U34" s="1304"/>
      <c r="V34" s="1304"/>
      <c r="W34" s="1304"/>
      <c r="X34" s="1304"/>
      <c r="Y34" s="1304"/>
      <c r="Z34" s="1304"/>
      <c r="AA34" s="1305"/>
      <c r="AB34" s="1786"/>
      <c r="AC34" s="1786"/>
      <c r="AD34" s="1786"/>
      <c r="AE34" s="1786"/>
      <c r="AF34" s="1786"/>
      <c r="AG34" s="1786"/>
      <c r="AH34" s="1787"/>
    </row>
    <row r="35" spans="1:34" x14ac:dyDescent="0.2">
      <c r="A35" s="152"/>
      <c r="B35" s="178"/>
      <c r="C35" s="1306"/>
      <c r="D35" s="1307"/>
      <c r="E35" s="1307"/>
      <c r="F35" s="1307"/>
      <c r="G35" s="1307"/>
      <c r="H35" s="1307"/>
      <c r="I35" s="1307"/>
      <c r="J35" s="1307"/>
      <c r="K35" s="1307"/>
      <c r="L35" s="1307"/>
      <c r="M35" s="1307"/>
      <c r="N35" s="1307"/>
      <c r="O35" s="1307"/>
      <c r="P35" s="1307"/>
      <c r="Q35" s="1307"/>
      <c r="R35" s="1308"/>
      <c r="S35" s="1306"/>
      <c r="T35" s="1307"/>
      <c r="U35" s="1307"/>
      <c r="V35" s="1307"/>
      <c r="W35" s="1307"/>
      <c r="X35" s="1307"/>
      <c r="Y35" s="1307"/>
      <c r="Z35" s="1308"/>
      <c r="AA35" s="1306"/>
      <c r="AB35" s="1307"/>
      <c r="AC35" s="1307"/>
      <c r="AD35" s="1307"/>
      <c r="AE35" s="1307"/>
      <c r="AF35" s="1307"/>
      <c r="AG35" s="1307"/>
      <c r="AH35" s="1308"/>
    </row>
    <row r="36" spans="1:34" x14ac:dyDescent="0.2">
      <c r="A36" s="153"/>
      <c r="B36" s="179"/>
      <c r="C36" s="1301"/>
      <c r="D36" s="1796"/>
      <c r="E36" s="1796"/>
      <c r="F36" s="1796"/>
      <c r="G36" s="1796"/>
      <c r="H36" s="1796"/>
      <c r="I36" s="1796"/>
      <c r="J36" s="1796"/>
      <c r="K36" s="1796"/>
      <c r="L36" s="1796"/>
      <c r="M36" s="1796"/>
      <c r="N36" s="1796"/>
      <c r="O36" s="1796"/>
      <c r="P36" s="1796"/>
      <c r="Q36" s="1796"/>
      <c r="R36" s="1797"/>
      <c r="S36" s="1300"/>
      <c r="T36" s="1300"/>
      <c r="U36" s="1300"/>
      <c r="V36" s="1300"/>
      <c r="W36" s="1300"/>
      <c r="X36" s="1300"/>
      <c r="Y36" s="1300"/>
      <c r="Z36" s="1300"/>
      <c r="AA36" s="1301"/>
      <c r="AB36" s="1796"/>
      <c r="AC36" s="1796"/>
      <c r="AD36" s="1796"/>
      <c r="AE36" s="1796"/>
      <c r="AF36" s="1796"/>
      <c r="AG36" s="1796"/>
      <c r="AH36" s="1797"/>
    </row>
    <row r="37" spans="1:34" x14ac:dyDescent="0.2">
      <c r="A37" s="154"/>
      <c r="B37" s="180"/>
      <c r="C37" s="1303"/>
      <c r="D37" s="1405"/>
      <c r="E37" s="1405"/>
      <c r="F37" s="1405"/>
      <c r="G37" s="1405"/>
      <c r="H37" s="1405"/>
      <c r="I37" s="1405"/>
      <c r="J37" s="1405"/>
      <c r="K37" s="1405"/>
      <c r="L37" s="1405"/>
      <c r="M37" s="1405"/>
      <c r="N37" s="1405"/>
      <c r="O37" s="1405"/>
      <c r="P37" s="1405"/>
      <c r="Q37" s="1405"/>
      <c r="R37" s="1406"/>
      <c r="S37" s="1302"/>
      <c r="T37" s="1302"/>
      <c r="U37" s="1302"/>
      <c r="V37" s="1302"/>
      <c r="W37" s="1302"/>
      <c r="X37" s="1302"/>
      <c r="Y37" s="1302"/>
      <c r="Z37" s="1302"/>
      <c r="AA37" s="1303"/>
      <c r="AB37" s="1405"/>
      <c r="AC37" s="1405"/>
      <c r="AD37" s="1405"/>
      <c r="AE37" s="1405"/>
      <c r="AF37" s="1405"/>
      <c r="AG37" s="1405"/>
      <c r="AH37" s="1406"/>
    </row>
    <row r="38" spans="1:34" x14ac:dyDescent="0.2">
      <c r="A38" s="155"/>
      <c r="B38" s="181"/>
      <c r="C38" s="1297"/>
      <c r="D38" s="1792"/>
      <c r="E38" s="1792"/>
      <c r="F38" s="1792"/>
      <c r="G38" s="1792"/>
      <c r="H38" s="1792"/>
      <c r="I38" s="1792"/>
      <c r="J38" s="1792"/>
      <c r="K38" s="1792"/>
      <c r="L38" s="1792"/>
      <c r="M38" s="1792"/>
      <c r="N38" s="1792"/>
      <c r="O38" s="1792"/>
      <c r="P38" s="1792"/>
      <c r="Q38" s="1792"/>
      <c r="R38" s="1793"/>
      <c r="S38" s="1296"/>
      <c r="T38" s="1296"/>
      <c r="U38" s="1296"/>
      <c r="V38" s="1296"/>
      <c r="W38" s="1296"/>
      <c r="X38" s="1296"/>
      <c r="Y38" s="1296"/>
      <c r="Z38" s="1296"/>
      <c r="AA38" s="1297"/>
      <c r="AB38" s="1792"/>
      <c r="AC38" s="1792"/>
      <c r="AD38" s="1792"/>
      <c r="AE38" s="1792"/>
      <c r="AF38" s="1792"/>
      <c r="AG38" s="1792"/>
      <c r="AH38" s="1793"/>
    </row>
    <row r="39" spans="1:34" x14ac:dyDescent="0.2">
      <c r="A39" s="156"/>
      <c r="B39" s="182"/>
      <c r="C39" s="1299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  <c r="N39" s="1794"/>
      <c r="O39" s="1794"/>
      <c r="P39" s="1794"/>
      <c r="Q39" s="1794"/>
      <c r="R39" s="1795"/>
      <c r="S39" s="1298"/>
      <c r="T39" s="1298"/>
      <c r="U39" s="1298"/>
      <c r="V39" s="1298"/>
      <c r="W39" s="1298"/>
      <c r="X39" s="1298"/>
      <c r="Y39" s="1298"/>
      <c r="Z39" s="1298"/>
      <c r="AA39" s="1299"/>
      <c r="AB39" s="1794"/>
      <c r="AC39" s="1794"/>
      <c r="AD39" s="1794"/>
      <c r="AE39" s="1794"/>
      <c r="AF39" s="1794"/>
      <c r="AG39" s="1794"/>
      <c r="AH39" s="1795"/>
    </row>
    <row r="40" spans="1:34" x14ac:dyDescent="0.2">
      <c r="A40" s="157"/>
      <c r="B40" s="183"/>
      <c r="C40" s="1293"/>
      <c r="D40" s="1803"/>
      <c r="E40" s="1803"/>
      <c r="F40" s="1803"/>
      <c r="G40" s="1803"/>
      <c r="H40" s="1803"/>
      <c r="I40" s="1803"/>
      <c r="J40" s="1803"/>
      <c r="K40" s="1803"/>
      <c r="L40" s="1803"/>
      <c r="M40" s="1803"/>
      <c r="N40" s="1803"/>
      <c r="O40" s="1803"/>
      <c r="P40" s="1803"/>
      <c r="Q40" s="1803"/>
      <c r="R40" s="1804"/>
      <c r="S40" s="1292"/>
      <c r="T40" s="1292"/>
      <c r="U40" s="1292"/>
      <c r="V40" s="1292"/>
      <c r="W40" s="1292"/>
      <c r="X40" s="1292"/>
      <c r="Y40" s="1292"/>
      <c r="Z40" s="1292"/>
      <c r="AA40" s="1293"/>
      <c r="AB40" s="1803"/>
      <c r="AC40" s="1803"/>
      <c r="AD40" s="1803"/>
      <c r="AE40" s="1803"/>
      <c r="AF40" s="1803"/>
      <c r="AG40" s="1803"/>
      <c r="AH40" s="1804"/>
    </row>
    <row r="41" spans="1:34" x14ac:dyDescent="0.2">
      <c r="A41" s="158"/>
      <c r="B41" s="184"/>
      <c r="C41" s="1295"/>
      <c r="D41" s="1515"/>
      <c r="E41" s="1515"/>
      <c r="F41" s="1515"/>
      <c r="G41" s="1515"/>
      <c r="H41" s="1515"/>
      <c r="I41" s="1515"/>
      <c r="J41" s="1515"/>
      <c r="K41" s="1515"/>
      <c r="L41" s="1515"/>
      <c r="M41" s="1515"/>
      <c r="N41" s="1515"/>
      <c r="O41" s="1515"/>
      <c r="P41" s="1515"/>
      <c r="Q41" s="1515"/>
      <c r="R41" s="1516"/>
      <c r="S41" s="1294"/>
      <c r="T41" s="1294"/>
      <c r="U41" s="1294"/>
      <c r="V41" s="1294"/>
      <c r="W41" s="1294"/>
      <c r="X41" s="1294"/>
      <c r="Y41" s="1294"/>
      <c r="Z41" s="1294"/>
      <c r="AA41" s="1295"/>
      <c r="AB41" s="1515"/>
      <c r="AC41" s="1515"/>
      <c r="AD41" s="1515"/>
      <c r="AE41" s="1515"/>
      <c r="AF41" s="1515"/>
      <c r="AG41" s="1515"/>
      <c r="AH41" s="1516"/>
    </row>
    <row r="42" spans="1:34" x14ac:dyDescent="0.2">
      <c r="A42" s="159"/>
      <c r="B42" s="185"/>
      <c r="C42" s="1289"/>
      <c r="D42" s="1798"/>
      <c r="E42" s="1798"/>
      <c r="F42" s="1798"/>
      <c r="G42" s="1798"/>
      <c r="H42" s="1798"/>
      <c r="I42" s="1798"/>
      <c r="J42" s="1798"/>
      <c r="K42" s="1798"/>
      <c r="L42" s="1798"/>
      <c r="M42" s="1798"/>
      <c r="N42" s="1798"/>
      <c r="O42" s="1798"/>
      <c r="P42" s="1798"/>
      <c r="Q42" s="1798"/>
      <c r="R42" s="1799"/>
      <c r="S42" s="1288"/>
      <c r="T42" s="1288"/>
      <c r="U42" s="1288"/>
      <c r="V42" s="1288"/>
      <c r="W42" s="1288"/>
      <c r="X42" s="1288"/>
      <c r="Y42" s="1288"/>
      <c r="Z42" s="1288"/>
      <c r="AA42" s="1289"/>
      <c r="AB42" s="1798"/>
      <c r="AC42" s="1798"/>
      <c r="AD42" s="1798"/>
      <c r="AE42" s="1798"/>
      <c r="AF42" s="1798"/>
      <c r="AG42" s="1798"/>
      <c r="AH42" s="1799"/>
    </row>
    <row r="43" spans="1:34" x14ac:dyDescent="0.2">
      <c r="A43" s="160"/>
      <c r="B43" s="186"/>
      <c r="C43" s="1291"/>
      <c r="D43" s="1800"/>
      <c r="E43" s="1800"/>
      <c r="F43" s="1800"/>
      <c r="G43" s="1800"/>
      <c r="H43" s="1800"/>
      <c r="I43" s="1800"/>
      <c r="J43" s="1800"/>
      <c r="K43" s="1800"/>
      <c r="L43" s="1800"/>
      <c r="M43" s="1800"/>
      <c r="N43" s="1800"/>
      <c r="O43" s="1800"/>
      <c r="P43" s="1800"/>
      <c r="Q43" s="1800"/>
      <c r="R43" s="1801"/>
      <c r="S43" s="1290"/>
      <c r="T43" s="1290"/>
      <c r="U43" s="1290"/>
      <c r="V43" s="1290"/>
      <c r="W43" s="1290"/>
      <c r="X43" s="1290"/>
      <c r="Y43" s="1290"/>
      <c r="Z43" s="1290"/>
      <c r="AA43" s="1291"/>
      <c r="AB43" s="1800"/>
      <c r="AC43" s="1800"/>
      <c r="AD43" s="1800"/>
      <c r="AE43" s="1800"/>
      <c r="AF43" s="1800"/>
      <c r="AG43" s="1800"/>
      <c r="AH43" s="1801"/>
    </row>
    <row r="44" spans="1:34" x14ac:dyDescent="0.2">
      <c r="A44" s="161"/>
      <c r="B44" s="187"/>
      <c r="C44" s="1284"/>
      <c r="D44" s="1808"/>
      <c r="E44" s="1808"/>
      <c r="F44" s="1808"/>
      <c r="G44" s="1808"/>
      <c r="H44" s="1808"/>
      <c r="I44" s="1808"/>
      <c r="J44" s="1808"/>
      <c r="K44" s="1808"/>
      <c r="L44" s="1808"/>
      <c r="M44" s="1808"/>
      <c r="N44" s="1808"/>
      <c r="O44" s="1808"/>
      <c r="P44" s="1808"/>
      <c r="Q44" s="1808"/>
      <c r="R44" s="1809"/>
      <c r="S44" s="1283"/>
      <c r="T44" s="1283"/>
      <c r="U44" s="1283"/>
      <c r="V44" s="1283"/>
      <c r="W44" s="1283"/>
      <c r="X44" s="1283"/>
      <c r="Y44" s="1283"/>
      <c r="Z44" s="1283"/>
      <c r="AA44" s="1284"/>
      <c r="AB44" s="1808"/>
      <c r="AC44" s="1808"/>
      <c r="AD44" s="1808"/>
      <c r="AE44" s="1808"/>
      <c r="AF44" s="1808"/>
      <c r="AG44" s="1808"/>
      <c r="AH44" s="1809"/>
    </row>
    <row r="45" spans="1:34" x14ac:dyDescent="0.2">
      <c r="A45" s="162"/>
      <c r="B45" s="188"/>
      <c r="C45" s="1810"/>
      <c r="D45" s="1811"/>
      <c r="E45" s="1811"/>
      <c r="F45" s="1811"/>
      <c r="G45" s="1811"/>
      <c r="H45" s="1811"/>
      <c r="I45" s="1811"/>
      <c r="J45" s="1811"/>
      <c r="K45" s="1811"/>
      <c r="L45" s="1811"/>
      <c r="M45" s="1811"/>
      <c r="N45" s="1811"/>
      <c r="O45" s="1811"/>
      <c r="P45" s="1811"/>
      <c r="Q45" s="1811"/>
      <c r="R45" s="1812"/>
      <c r="S45" s="1286"/>
      <c r="T45" s="1286"/>
      <c r="U45" s="1286"/>
      <c r="V45" s="1286"/>
      <c r="W45" s="1286"/>
      <c r="X45" s="1286"/>
      <c r="Y45" s="1286"/>
      <c r="Z45" s="1286"/>
      <c r="AA45" s="1287"/>
      <c r="AB45" s="1872"/>
      <c r="AC45" s="1872"/>
      <c r="AD45" s="1872"/>
      <c r="AE45" s="1872"/>
      <c r="AF45" s="1872"/>
      <c r="AG45" s="1872"/>
      <c r="AH45" s="1985"/>
    </row>
    <row r="46" spans="1:34" ht="13.5" thickBot="1" x14ac:dyDescent="0.25">
      <c r="A46" s="163"/>
      <c r="B46" s="189"/>
      <c r="C46" s="1279"/>
      <c r="D46" s="1813"/>
      <c r="E46" s="1813"/>
      <c r="F46" s="1813"/>
      <c r="G46" s="1813"/>
      <c r="H46" s="1813"/>
      <c r="I46" s="1813"/>
      <c r="J46" s="1813"/>
      <c r="K46" s="1813"/>
      <c r="L46" s="1813"/>
      <c r="M46" s="1813"/>
      <c r="N46" s="1813"/>
      <c r="O46" s="1813"/>
      <c r="P46" s="1813"/>
      <c r="Q46" s="1813"/>
      <c r="R46" s="1814"/>
      <c r="S46" s="1278"/>
      <c r="T46" s="1278"/>
      <c r="U46" s="1278"/>
      <c r="V46" s="1278"/>
      <c r="W46" s="1278"/>
      <c r="X46" s="1278"/>
      <c r="Y46" s="1278"/>
      <c r="Z46" s="1278"/>
      <c r="AA46" s="1279"/>
      <c r="AB46" s="1813"/>
      <c r="AC46" s="1813"/>
      <c r="AD46" s="1813"/>
      <c r="AE46" s="1813"/>
      <c r="AF46" s="1813"/>
      <c r="AG46" s="1813"/>
      <c r="AH46" s="1814"/>
    </row>
    <row r="47" spans="1:34" x14ac:dyDescent="0.2">
      <c r="A47" s="5"/>
      <c r="B47" s="6"/>
      <c r="C47" s="1"/>
      <c r="D47" s="1"/>
      <c r="E47" s="1"/>
      <c r="F47" s="1"/>
      <c r="G47" s="1"/>
    </row>
  </sheetData>
  <mergeCells count="102">
    <mergeCell ref="C3:AA3"/>
    <mergeCell ref="C4:F4"/>
    <mergeCell ref="G4:J4"/>
    <mergeCell ref="K4:N4"/>
    <mergeCell ref="O4:R4"/>
    <mergeCell ref="S4:V4"/>
    <mergeCell ref="W4:Z4"/>
    <mergeCell ref="AC6:AH6"/>
    <mergeCell ref="AD7:AH7"/>
    <mergeCell ref="AD8:AH8"/>
    <mergeCell ref="AD9:AH9"/>
    <mergeCell ref="AD10:AH10"/>
    <mergeCell ref="AD11:AH11"/>
    <mergeCell ref="C5:F5"/>
    <mergeCell ref="G5:J5"/>
    <mergeCell ref="K5:N5"/>
    <mergeCell ref="O5:R5"/>
    <mergeCell ref="S5:V5"/>
    <mergeCell ref="W5:Z5"/>
    <mergeCell ref="C22:R22"/>
    <mergeCell ref="S22:Z22"/>
    <mergeCell ref="AA22:AH22"/>
    <mergeCell ref="C23:R23"/>
    <mergeCell ref="S23:Z23"/>
    <mergeCell ref="AA23:AH23"/>
    <mergeCell ref="AD12:AH12"/>
    <mergeCell ref="A20:B20"/>
    <mergeCell ref="C20:R20"/>
    <mergeCell ref="S20:Z20"/>
    <mergeCell ref="AA20:AH20"/>
    <mergeCell ref="C21:R21"/>
    <mergeCell ref="S21:Z21"/>
    <mergeCell ref="AA21:AH21"/>
    <mergeCell ref="C26:R26"/>
    <mergeCell ref="S26:Z26"/>
    <mergeCell ref="AA26:AH26"/>
    <mergeCell ref="C27:R27"/>
    <mergeCell ref="S27:Z27"/>
    <mergeCell ref="AA27:AH27"/>
    <mergeCell ref="C24:R24"/>
    <mergeCell ref="S24:Z24"/>
    <mergeCell ref="AA24:AH24"/>
    <mergeCell ref="C25:R25"/>
    <mergeCell ref="S25:Z25"/>
    <mergeCell ref="AA25:AH25"/>
    <mergeCell ref="C30:R30"/>
    <mergeCell ref="S30:Z30"/>
    <mergeCell ref="AA30:AH30"/>
    <mergeCell ref="C31:R31"/>
    <mergeCell ref="S31:Z31"/>
    <mergeCell ref="AA31:AH31"/>
    <mergeCell ref="C28:R28"/>
    <mergeCell ref="S28:Z28"/>
    <mergeCell ref="AA28:AH28"/>
    <mergeCell ref="C29:R29"/>
    <mergeCell ref="S29:Z29"/>
    <mergeCell ref="AA29:AH29"/>
    <mergeCell ref="C34:R34"/>
    <mergeCell ref="S34:Z34"/>
    <mergeCell ref="AA34:AH34"/>
    <mergeCell ref="C35:R35"/>
    <mergeCell ref="S35:Z35"/>
    <mergeCell ref="AA35:AH35"/>
    <mergeCell ref="C32:R32"/>
    <mergeCell ref="S32:Z32"/>
    <mergeCell ref="AA32:AH32"/>
    <mergeCell ref="C33:R33"/>
    <mergeCell ref="S33:Z33"/>
    <mergeCell ref="AA33:AH33"/>
    <mergeCell ref="C38:R38"/>
    <mergeCell ref="S38:Z38"/>
    <mergeCell ref="AA38:AH38"/>
    <mergeCell ref="C39:R39"/>
    <mergeCell ref="S39:Z39"/>
    <mergeCell ref="AA39:AH39"/>
    <mergeCell ref="C36:R36"/>
    <mergeCell ref="S36:Z36"/>
    <mergeCell ref="AA36:AH36"/>
    <mergeCell ref="C37:R37"/>
    <mergeCell ref="S37:Z37"/>
    <mergeCell ref="AA37:AH37"/>
    <mergeCell ref="C42:R42"/>
    <mergeCell ref="S42:Z42"/>
    <mergeCell ref="AA42:AH42"/>
    <mergeCell ref="C43:R43"/>
    <mergeCell ref="S43:Z43"/>
    <mergeCell ref="AA43:AH43"/>
    <mergeCell ref="C40:R40"/>
    <mergeCell ref="S40:Z40"/>
    <mergeCell ref="AA40:AH40"/>
    <mergeCell ref="C41:R41"/>
    <mergeCell ref="S41:Z41"/>
    <mergeCell ref="AA41:AH41"/>
    <mergeCell ref="C46:R46"/>
    <mergeCell ref="S46:Z46"/>
    <mergeCell ref="AA46:AH46"/>
    <mergeCell ref="C44:R44"/>
    <mergeCell ref="S44:Z44"/>
    <mergeCell ref="AA44:AH44"/>
    <mergeCell ref="C45:R45"/>
    <mergeCell ref="S45:Z45"/>
    <mergeCell ref="AA45:AH45"/>
  </mergeCells>
  <conditionalFormatting sqref="C7:AA16">
    <cfRule type="cellIs" dxfId="26" priority="1" operator="equal">
      <formula>"a"</formula>
    </cfRule>
    <cfRule type="cellIs" dxfId="25" priority="2" operator="equal">
      <formula>"b"</formula>
    </cfRule>
    <cfRule type="cellIs" dxfId="24" priority="3" operator="equal">
      <formula>"c"</formula>
    </cfRule>
    <cfRule type="cellIs" dxfId="23" priority="4" operator="equal">
      <formula>"d"</formula>
    </cfRule>
    <cfRule type="cellIs" dxfId="22" priority="5" operator="equal">
      <formula>"e"</formula>
    </cfRule>
    <cfRule type="cellIs" dxfId="21" priority="6" operator="equal">
      <formula>"f"</formula>
    </cfRule>
    <cfRule type="cellIs" dxfId="20" priority="7" operator="equal">
      <formula>"g"</formula>
    </cfRule>
    <cfRule type="cellIs" dxfId="19" priority="8" operator="equal">
      <formula>"h"</formula>
    </cfRule>
    <cfRule type="cellIs" dxfId="18" priority="9" operator="equal">
      <formula>"i"</formula>
    </cfRule>
    <cfRule type="cellIs" dxfId="17" priority="10" operator="equal">
      <formula>"j"</formula>
    </cfRule>
    <cfRule type="cellIs" dxfId="16" priority="11" operator="equal">
      <formula>"k"</formula>
    </cfRule>
    <cfRule type="cellIs" dxfId="15" priority="12" operator="equal">
      <formula>"l"</formula>
    </cfRule>
    <cfRule type="cellIs" dxfId="14" priority="13" operator="equal">
      <formula>"m"</formula>
    </cfRule>
    <cfRule type="cellIs" dxfId="13" priority="14" operator="equal">
      <formula>"n"</formula>
    </cfRule>
    <cfRule type="cellIs" dxfId="12" priority="15" operator="equal">
      <formula>"o"</formula>
    </cfRule>
    <cfRule type="cellIs" dxfId="11" priority="16" operator="equal">
      <formula>"p"</formula>
    </cfRule>
    <cfRule type="cellIs" dxfId="10" priority="17" operator="equal">
      <formula>"q"</formula>
    </cfRule>
    <cfRule type="cellIs" dxfId="9" priority="18" operator="equal">
      <formula>"r"</formula>
    </cfRule>
    <cfRule type="cellIs" dxfId="8" priority="19" operator="equal">
      <formula>"s"</formula>
    </cfRule>
    <cfRule type="cellIs" dxfId="7" priority="20" operator="equal">
      <formula>"t"</formula>
    </cfRule>
    <cfRule type="cellIs" dxfId="6" priority="21" operator="equal">
      <formula>"u"</formula>
    </cfRule>
    <cfRule type="cellIs" dxfId="5" priority="22" operator="equal">
      <formula>"v"</formula>
    </cfRule>
    <cfRule type="cellIs" dxfId="4" priority="23" operator="equal">
      <formula>"w"</formula>
    </cfRule>
    <cfRule type="cellIs" dxfId="3" priority="24" operator="equal">
      <formula>"x"</formula>
    </cfRule>
    <cfRule type="cellIs" dxfId="2" priority="25" operator="equal">
      <formula>"y"</formula>
    </cfRule>
    <cfRule type="cellIs" dxfId="1" priority="26" operator="equal">
      <formula>"z"</formula>
    </cfRule>
    <cfRule type="cellIs" dxfId="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737F-A6EF-4741-8435-ED29E5191A24}">
  <sheetPr codeName="Tabelle90"/>
  <dimension ref="A1"/>
  <sheetViews>
    <sheetView workbookViewId="0"/>
  </sheetViews>
  <sheetFormatPr baseColWidth="10" defaultColWidth="10.85546875" defaultRowHeight="12.75" x14ac:dyDescent="0.2"/>
  <sheetData/>
  <pageMargins left="0.7" right="0.7" top="0.78740157499999996" bottom="0.78740157499999996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0E3C-CABA-4EFA-8658-D2D4AF312992}">
  <sheetPr codeName="Tabelle91"/>
  <dimension ref="A1"/>
  <sheetViews>
    <sheetView workbookViewId="0"/>
  </sheetViews>
  <sheetFormatPr baseColWidth="10" defaultColWidth="10.85546875" defaultRowHeight="12.75" x14ac:dyDescent="0.2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92</vt:i4>
      </vt:variant>
      <vt:variant>
        <vt:lpstr>Benannte Bereiche</vt:lpstr>
      </vt:variant>
      <vt:variant>
        <vt:i4>9</vt:i4>
      </vt:variant>
    </vt:vector>
  </HeadingPairs>
  <TitlesOfParts>
    <vt:vector size="101" baseType="lpstr">
      <vt:lpstr>März</vt:lpstr>
      <vt:lpstr>April</vt:lpstr>
      <vt:lpstr>Mai KW18</vt:lpstr>
      <vt:lpstr>Mai KW19</vt:lpstr>
      <vt:lpstr>Mai KW20</vt:lpstr>
      <vt:lpstr>Mai KW21</vt:lpstr>
      <vt:lpstr>Mai Juni KW22</vt:lpstr>
      <vt:lpstr>Juni KW23</vt:lpstr>
      <vt:lpstr>Juni KW24</vt:lpstr>
      <vt:lpstr>Juni KW25</vt:lpstr>
      <vt:lpstr>Juni KW26</vt:lpstr>
      <vt:lpstr>Juli KW27</vt:lpstr>
      <vt:lpstr>Juli KW28</vt:lpstr>
      <vt:lpstr>Juli KW29</vt:lpstr>
      <vt:lpstr>Juli KW30</vt:lpstr>
      <vt:lpstr>Aug KW31</vt:lpstr>
      <vt:lpstr>Aug KW32</vt:lpstr>
      <vt:lpstr>Aug KW33</vt:lpstr>
      <vt:lpstr>Aug KW34</vt:lpstr>
      <vt:lpstr>Aug KW35</vt:lpstr>
      <vt:lpstr>Sept KW36</vt:lpstr>
      <vt:lpstr>Sept KW37</vt:lpstr>
      <vt:lpstr>Sept KW38</vt:lpstr>
      <vt:lpstr>Sept KW39</vt:lpstr>
      <vt:lpstr>Okt KW40</vt:lpstr>
      <vt:lpstr>Okt KW41</vt:lpstr>
      <vt:lpstr>Okt KW42</vt:lpstr>
      <vt:lpstr>Okt KW43</vt:lpstr>
      <vt:lpstr>Nov KW44</vt:lpstr>
      <vt:lpstr>Nov KW45</vt:lpstr>
      <vt:lpstr>Nov KW46</vt:lpstr>
      <vt:lpstr>Nov KW47</vt:lpstr>
      <vt:lpstr>Nov KW48</vt:lpstr>
      <vt:lpstr>Dez KW49</vt:lpstr>
      <vt:lpstr>Dez KW50</vt:lpstr>
      <vt:lpstr>Dez KW51</vt:lpstr>
      <vt:lpstr>2026</vt:lpstr>
      <vt:lpstr>Jan KW01</vt:lpstr>
      <vt:lpstr>Jan KW02</vt:lpstr>
      <vt:lpstr>Jan KW03</vt:lpstr>
      <vt:lpstr>Jan KW04</vt:lpstr>
      <vt:lpstr>Feb KW05</vt:lpstr>
      <vt:lpstr>Feb KW06</vt:lpstr>
      <vt:lpstr>Feb KW07</vt:lpstr>
      <vt:lpstr>Feb KW08</vt:lpstr>
      <vt:lpstr>März KW09</vt:lpstr>
      <vt:lpstr>März KW10</vt:lpstr>
      <vt:lpstr>März KW11</vt:lpstr>
      <vt:lpstr>März KW12</vt:lpstr>
      <vt:lpstr>März KW13</vt:lpstr>
      <vt:lpstr>Apr KW14</vt:lpstr>
      <vt:lpstr>Apr KW15</vt:lpstr>
      <vt:lpstr>Apr KW16</vt:lpstr>
      <vt:lpstr>Apr KW17</vt:lpstr>
      <vt:lpstr>Mai. KW18</vt:lpstr>
      <vt:lpstr>Mai. KW19</vt:lpstr>
      <vt:lpstr>Mai. KW20</vt:lpstr>
      <vt:lpstr>Mai. KW21</vt:lpstr>
      <vt:lpstr>Mai. KW22</vt:lpstr>
      <vt:lpstr>Jun KW23</vt:lpstr>
      <vt:lpstr>Jun KW24</vt:lpstr>
      <vt:lpstr>Jun KW25</vt:lpstr>
      <vt:lpstr>Jun KW26</vt:lpstr>
      <vt:lpstr>Jul KW27</vt:lpstr>
      <vt:lpstr>Jul KW28</vt:lpstr>
      <vt:lpstr>Jul KW29</vt:lpstr>
      <vt:lpstr>Jul KW30</vt:lpstr>
      <vt:lpstr>Aug. KW31</vt:lpstr>
      <vt:lpstr>Aug. KW32</vt:lpstr>
      <vt:lpstr>Aug. KW33</vt:lpstr>
      <vt:lpstr>Aug. KW34</vt:lpstr>
      <vt:lpstr>Aug. KW35</vt:lpstr>
      <vt:lpstr>Sep KW36</vt:lpstr>
      <vt:lpstr>Sep KW37</vt:lpstr>
      <vt:lpstr>Sep KW38</vt:lpstr>
      <vt:lpstr>Sept. KW39</vt:lpstr>
      <vt:lpstr>Okt. KW40</vt:lpstr>
      <vt:lpstr>Okt. KW41</vt:lpstr>
      <vt:lpstr>Okt. KW42</vt:lpstr>
      <vt:lpstr>Okt. KW43</vt:lpstr>
      <vt:lpstr>Okt. KW44</vt:lpstr>
      <vt:lpstr>Nov. KW45</vt:lpstr>
      <vt:lpstr>Nov. KW46</vt:lpstr>
      <vt:lpstr>Nov. KW47</vt:lpstr>
      <vt:lpstr>Nov. KW48</vt:lpstr>
      <vt:lpstr>Dez. KW49</vt:lpstr>
      <vt:lpstr>Dez. KW50</vt:lpstr>
      <vt:lpstr>Dez. KW51</vt:lpstr>
      <vt:lpstr>Dez. KW52</vt:lpstr>
      <vt:lpstr>Tabelle37</vt:lpstr>
      <vt:lpstr>Tabelle38</vt:lpstr>
      <vt:lpstr>Tabelle1</vt:lpstr>
      <vt:lpstr>'Apr KW17'!Druckbereich</vt:lpstr>
      <vt:lpstr>'Aug. KW33'!Druckbereich</vt:lpstr>
      <vt:lpstr>'Feb KW07'!Druckbereich</vt:lpstr>
      <vt:lpstr>'Feb KW08'!Druckbereich</vt:lpstr>
      <vt:lpstr>'Jul KW27'!Druckbereich</vt:lpstr>
      <vt:lpstr>'Jul KW30'!Druckbereich</vt:lpstr>
      <vt:lpstr>März!Druckbereich</vt:lpstr>
      <vt:lpstr>'März KW09'!Druckbereich</vt:lpstr>
      <vt:lpstr>'März KW10'!Druckbereich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Monatsplaner</dc:title>
  <dc:creator>© Kalenderpedia®</dc:creator>
  <dc:description>www.kalenderpedia.de - Informationen zum Kalender</dc:description>
  <cp:lastModifiedBy>h.meier</cp:lastModifiedBy>
  <cp:lastPrinted>2026-03-26T15:31:39Z</cp:lastPrinted>
  <dcterms:created xsi:type="dcterms:W3CDTF">2012-06-04T17:05:14Z</dcterms:created>
  <dcterms:modified xsi:type="dcterms:W3CDTF">2026-03-28T14:12:02Z</dcterms:modified>
</cp:coreProperties>
</file>