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GCU/2023 Spring/CST - 305/TOPIC 7/"/>
    </mc:Choice>
  </mc:AlternateContent>
  <xr:revisionPtr revIDLastSave="0" documentId="13_ncr:1_{E50C5AE2-5BC3-CB4F-996C-0B5F6B28F9B0}" xr6:coauthVersionLast="47" xr6:coauthVersionMax="47" xr10:uidLastSave="{00000000-0000-0000-0000-000000000000}"/>
  <bookViews>
    <workbookView xWindow="0" yWindow="0" windowWidth="28800" windowHeight="18000" xr2:uid="{D6412DE5-2FB4-A142-ACB9-25CA04F08E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3" i="1"/>
  <c r="C4" i="1" s="1"/>
  <c r="D3" i="1"/>
  <c r="D2" i="1"/>
  <c r="E2" i="1"/>
  <c r="C5" i="1" l="1"/>
  <c r="D4" i="1"/>
  <c r="D5" i="1"/>
  <c r="C6" i="1"/>
  <c r="E5" i="1"/>
  <c r="E4" i="1"/>
  <c r="E3" i="1"/>
  <c r="C7" i="1" l="1"/>
  <c r="D6" i="1"/>
  <c r="E6" i="1"/>
  <c r="D7" i="1" l="1"/>
  <c r="C8" i="1"/>
  <c r="E7" i="1"/>
  <c r="C9" i="1" l="1"/>
  <c r="D8" i="1"/>
  <c r="E8" i="1"/>
  <c r="C10" i="1" l="1"/>
  <c r="D9" i="1"/>
  <c r="E9" i="1"/>
  <c r="D10" i="1" l="1"/>
  <c r="E10" i="1"/>
  <c r="C12" i="1" l="1"/>
  <c r="D11" i="1"/>
  <c r="E11" i="1"/>
  <c r="C13" i="1" l="1"/>
  <c r="D12" i="1"/>
  <c r="E12" i="1"/>
  <c r="D13" i="1" l="1"/>
  <c r="C14" i="1"/>
  <c r="E13" i="1"/>
  <c r="D14" i="1" l="1"/>
  <c r="C15" i="1"/>
  <c r="E14" i="1"/>
  <c r="D15" i="1" l="1"/>
  <c r="E15" i="1"/>
  <c r="D16" i="1" l="1"/>
  <c r="E16" i="1"/>
  <c r="A20" i="1" s="1"/>
</calcChain>
</file>

<file path=xl/sharedStrings.xml><?xml version="1.0" encoding="utf-8"?>
<sst xmlns="http://schemas.openxmlformats.org/spreadsheetml/2006/main" count="11" uniqueCount="11">
  <si>
    <t>Arrival Time (min)</t>
  </si>
  <si>
    <t>Service Duration (min)</t>
  </si>
  <si>
    <t>Service Start Time</t>
  </si>
  <si>
    <t>Exit Time</t>
  </si>
  <si>
    <t>Time in Queue</t>
  </si>
  <si>
    <t>Number in System</t>
  </si>
  <si>
    <t>Number in Queue</t>
  </si>
  <si>
    <t>Avg # in Queue</t>
  </si>
  <si>
    <t>Lq</t>
  </si>
  <si>
    <t>Lq(A)</t>
  </si>
  <si>
    <t>Average number in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</si>
</sst>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3446-CD5A-7E4A-9D94-2E9076896D53}">
  <dimension ref="A1:G20"/>
  <sheetViews>
    <sheetView tabSelected="1" workbookViewId="0">
      <selection activeCell="F25" sqref="F25"/>
    </sheetView>
  </sheetViews>
  <sheetFormatPr baseColWidth="10" defaultRowHeight="16" x14ac:dyDescent="0.2"/>
  <cols>
    <col min="1" max="7" width="21.83203125" customWidth="1"/>
    <col min="8" max="8" width="19.83203125" customWidth="1"/>
  </cols>
  <sheetData>
    <row r="1" spans="1:7" ht="25" customHeight="1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</row>
    <row r="2" spans="1:7" x14ac:dyDescent="0.2">
      <c r="A2" s="2">
        <v>1</v>
      </c>
      <c r="B2">
        <v>2.2200000000000002</v>
      </c>
      <c r="C2">
        <v>1</v>
      </c>
      <c r="D2">
        <f>C2+B2</f>
        <v>3.22</v>
      </c>
      <c r="E2">
        <f>C2-A2</f>
        <v>0</v>
      </c>
      <c r="F2">
        <v>0</v>
      </c>
      <c r="G2" s="3">
        <v>0</v>
      </c>
    </row>
    <row r="3" spans="1:7" x14ac:dyDescent="0.2">
      <c r="A3" s="2">
        <v>2</v>
      </c>
      <c r="B3">
        <v>1.76</v>
      </c>
      <c r="C3">
        <f>C2+B2</f>
        <v>3.22</v>
      </c>
      <c r="D3">
        <f t="shared" ref="D3:D16" si="0">C3+B3</f>
        <v>4.9800000000000004</v>
      </c>
      <c r="E3">
        <f t="shared" ref="E3:E16" si="1">C3-A3</f>
        <v>1.2200000000000002</v>
      </c>
      <c r="F3">
        <v>1</v>
      </c>
      <c r="G3" s="3">
        <v>0</v>
      </c>
    </row>
    <row r="4" spans="1:7" x14ac:dyDescent="0.2">
      <c r="A4" s="2">
        <v>3</v>
      </c>
      <c r="B4">
        <v>2.13</v>
      </c>
      <c r="C4">
        <f t="shared" ref="C4:C15" si="2">C3+B3</f>
        <v>4.9800000000000004</v>
      </c>
      <c r="D4">
        <f t="shared" si="0"/>
        <v>7.11</v>
      </c>
      <c r="E4">
        <f t="shared" si="1"/>
        <v>1.9800000000000004</v>
      </c>
      <c r="F4">
        <v>2</v>
      </c>
      <c r="G4" s="3">
        <v>1</v>
      </c>
    </row>
    <row r="5" spans="1:7" x14ac:dyDescent="0.2">
      <c r="A5" s="2">
        <v>4</v>
      </c>
      <c r="B5">
        <v>0.14000000000000001</v>
      </c>
      <c r="C5">
        <f t="shared" si="2"/>
        <v>7.11</v>
      </c>
      <c r="D5">
        <f t="shared" si="0"/>
        <v>7.25</v>
      </c>
      <c r="E5">
        <f t="shared" si="1"/>
        <v>3.1100000000000003</v>
      </c>
      <c r="F5">
        <v>2</v>
      </c>
      <c r="G5" s="3">
        <v>1</v>
      </c>
    </row>
    <row r="6" spans="1:7" x14ac:dyDescent="0.2">
      <c r="A6" s="2">
        <v>5</v>
      </c>
      <c r="B6">
        <v>0.76</v>
      </c>
      <c r="C6">
        <f t="shared" si="2"/>
        <v>7.25</v>
      </c>
      <c r="D6">
        <f t="shared" si="0"/>
        <v>8.01</v>
      </c>
      <c r="E6">
        <f t="shared" si="1"/>
        <v>2.25</v>
      </c>
      <c r="F6">
        <v>2</v>
      </c>
      <c r="G6" s="3">
        <v>1</v>
      </c>
    </row>
    <row r="7" spans="1:7" x14ac:dyDescent="0.2">
      <c r="A7" s="2">
        <v>6</v>
      </c>
      <c r="B7" s="4">
        <v>0.7</v>
      </c>
      <c r="C7">
        <f t="shared" si="2"/>
        <v>8.01</v>
      </c>
      <c r="D7">
        <f t="shared" si="0"/>
        <v>8.7099999999999991</v>
      </c>
      <c r="E7">
        <f t="shared" si="1"/>
        <v>2.0099999999999998</v>
      </c>
      <c r="F7">
        <v>3</v>
      </c>
      <c r="G7" s="3">
        <v>2</v>
      </c>
    </row>
    <row r="8" spans="1:7" x14ac:dyDescent="0.2">
      <c r="A8" s="2">
        <v>7</v>
      </c>
      <c r="B8">
        <v>0.47</v>
      </c>
      <c r="C8">
        <f t="shared" si="2"/>
        <v>8.7099999999999991</v>
      </c>
      <c r="D8">
        <f t="shared" si="0"/>
        <v>9.18</v>
      </c>
      <c r="E8">
        <f t="shared" si="1"/>
        <v>1.7099999999999991</v>
      </c>
      <c r="F8">
        <v>4</v>
      </c>
      <c r="G8" s="3">
        <v>3</v>
      </c>
    </row>
    <row r="9" spans="1:7" x14ac:dyDescent="0.2">
      <c r="A9" s="2">
        <v>8</v>
      </c>
      <c r="B9">
        <v>0.22</v>
      </c>
      <c r="C9">
        <f t="shared" si="2"/>
        <v>9.18</v>
      </c>
      <c r="D9">
        <f t="shared" si="0"/>
        <v>9.4</v>
      </c>
      <c r="E9">
        <f t="shared" si="1"/>
        <v>1.1799999999999997</v>
      </c>
      <c r="F9">
        <v>3</v>
      </c>
      <c r="G9" s="3">
        <v>2</v>
      </c>
    </row>
    <row r="10" spans="1:7" x14ac:dyDescent="0.2">
      <c r="A10" s="2">
        <v>9</v>
      </c>
      <c r="B10">
        <v>0.18</v>
      </c>
      <c r="C10">
        <f t="shared" si="2"/>
        <v>9.4</v>
      </c>
      <c r="D10">
        <f t="shared" si="0"/>
        <v>9.58</v>
      </c>
      <c r="E10">
        <f t="shared" si="1"/>
        <v>0.40000000000000036</v>
      </c>
      <c r="F10">
        <v>2</v>
      </c>
      <c r="G10" s="3">
        <v>1</v>
      </c>
    </row>
    <row r="11" spans="1:7" x14ac:dyDescent="0.2">
      <c r="A11" s="2">
        <v>10</v>
      </c>
      <c r="B11">
        <v>2.41</v>
      </c>
      <c r="C11">
        <v>10</v>
      </c>
      <c r="D11">
        <f t="shared" si="0"/>
        <v>12.41</v>
      </c>
      <c r="E11">
        <f t="shared" si="1"/>
        <v>0</v>
      </c>
      <c r="F11">
        <v>0</v>
      </c>
      <c r="G11" s="3">
        <v>0</v>
      </c>
    </row>
    <row r="12" spans="1:7" x14ac:dyDescent="0.2">
      <c r="A12" s="2">
        <v>11</v>
      </c>
      <c r="B12">
        <v>0.41</v>
      </c>
      <c r="C12">
        <f t="shared" si="2"/>
        <v>12.41</v>
      </c>
      <c r="D12">
        <f t="shared" si="0"/>
        <v>12.82</v>
      </c>
      <c r="E12">
        <f t="shared" si="1"/>
        <v>1.4100000000000001</v>
      </c>
      <c r="F12">
        <v>1</v>
      </c>
      <c r="G12" s="3">
        <v>0</v>
      </c>
    </row>
    <row r="13" spans="1:7" x14ac:dyDescent="0.2">
      <c r="A13" s="2">
        <v>12</v>
      </c>
      <c r="B13">
        <v>0.46</v>
      </c>
      <c r="C13">
        <f t="shared" si="2"/>
        <v>12.82</v>
      </c>
      <c r="D13">
        <f t="shared" si="0"/>
        <v>13.280000000000001</v>
      </c>
      <c r="E13">
        <f t="shared" si="1"/>
        <v>0.82000000000000028</v>
      </c>
      <c r="F13">
        <v>2</v>
      </c>
      <c r="G13" s="3">
        <v>1</v>
      </c>
    </row>
    <row r="14" spans="1:7" x14ac:dyDescent="0.2">
      <c r="A14" s="2">
        <v>13</v>
      </c>
      <c r="B14">
        <v>1.37</v>
      </c>
      <c r="C14">
        <f t="shared" si="2"/>
        <v>13.280000000000001</v>
      </c>
      <c r="D14">
        <f t="shared" si="0"/>
        <v>14.650000000000002</v>
      </c>
      <c r="E14">
        <f t="shared" si="1"/>
        <v>0.28000000000000114</v>
      </c>
      <c r="F14">
        <v>1</v>
      </c>
      <c r="G14" s="3">
        <v>0</v>
      </c>
    </row>
    <row r="15" spans="1:7" x14ac:dyDescent="0.2">
      <c r="A15" s="2">
        <v>14</v>
      </c>
      <c r="B15">
        <v>0.27</v>
      </c>
      <c r="C15">
        <f t="shared" si="2"/>
        <v>14.650000000000002</v>
      </c>
      <c r="D15">
        <f t="shared" si="0"/>
        <v>14.920000000000002</v>
      </c>
      <c r="E15">
        <f t="shared" si="1"/>
        <v>0.65000000000000213</v>
      </c>
      <c r="F15">
        <v>1</v>
      </c>
      <c r="G15" s="3">
        <v>0</v>
      </c>
    </row>
    <row r="16" spans="1:7" x14ac:dyDescent="0.2">
      <c r="A16" s="5">
        <v>15</v>
      </c>
      <c r="B16" s="6">
        <v>0.27</v>
      </c>
      <c r="C16" s="6">
        <v>15</v>
      </c>
      <c r="D16" s="6">
        <f t="shared" si="0"/>
        <v>15.27</v>
      </c>
      <c r="E16" s="6">
        <f t="shared" si="1"/>
        <v>0</v>
      </c>
      <c r="F16" s="6">
        <v>0</v>
      </c>
      <c r="G16" s="7">
        <v>0</v>
      </c>
    </row>
    <row r="18" spans="1:3" x14ac:dyDescent="0.2">
      <c r="A18" s="1" t="s">
        <v>8</v>
      </c>
      <c r="C18" s="1" t="s">
        <v>9</v>
      </c>
    </row>
    <row r="19" spans="1:3" x14ac:dyDescent="0.2">
      <c r="A19" s="1" t="s">
        <v>10</v>
      </c>
      <c r="C19" s="1" t="s">
        <v>7</v>
      </c>
    </row>
    <row r="20" spans="1:3" x14ac:dyDescent="0.2">
      <c r="A20">
        <f>AVERAGE(E2:E16)</f>
        <v>1.1346666666666669</v>
      </c>
      <c r="C20">
        <f>AVERAGE(G2:G16)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Kyugnchan IM</dc:creator>
  <cp:lastModifiedBy>Kyugnchan IM</cp:lastModifiedBy>
  <dcterms:created xsi:type="dcterms:W3CDTF">2023-04-20T03:40:22Z</dcterms:created>
  <dcterms:modified xsi:type="dcterms:W3CDTF">2023-04-21T21:33:05Z</dcterms:modified>
</cp:coreProperties>
</file>