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LOPUS\"/>
    </mc:Choice>
  </mc:AlternateContent>
  <xr:revisionPtr revIDLastSave="0" documentId="13_ncr:1_{5A293748-A382-499C-B7C2-93ED7BF29717}" xr6:coauthVersionLast="47" xr6:coauthVersionMax="47" xr10:uidLastSave="{00000000-0000-0000-0000-000000000000}"/>
  <bookViews>
    <workbookView xWindow="-120" yWindow="-120" windowWidth="38640" windowHeight="15720" xr2:uid="{D893F6EF-8E04-43FF-80BE-EF1BBA46370C}"/>
  </bookViews>
  <sheets>
    <sheet name="Lopus 50 min class" sheetId="7" r:id="rId1"/>
    <sheet name="LOPUS Coding Scheme" sheetId="5" r:id="rId2"/>
    <sheet name="RawData" sheetId="6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6" l="1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V26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L26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Q2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E2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</calcChain>
</file>

<file path=xl/sharedStrings.xml><?xml version="1.0" encoding="utf-8"?>
<sst xmlns="http://schemas.openxmlformats.org/spreadsheetml/2006/main" count="201" uniqueCount="97">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</sst>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8" fillId="0" borderId="23" xfId="0" applyFont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49" fontId="8" fillId="0" borderId="28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8" fillId="0" borderId="23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49" fontId="8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4"/>
  <sheetViews>
    <sheetView tabSelected="1" zoomScale="110" zoomScaleNormal="110" workbookViewId="0">
      <selection activeCell="V9" sqref="V9:W34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2:52" x14ac:dyDescent="0.25">
      <c r="B2" s="84" t="s">
        <v>42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6"/>
    </row>
    <row r="3" spans="2:52" x14ac:dyDescent="0.25">
      <c r="B3" s="87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9"/>
    </row>
    <row r="4" spans="2:52" ht="23.1" customHeight="1" x14ac:dyDescent="0.25">
      <c r="B4" s="90" t="s">
        <v>92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2"/>
    </row>
    <row r="5" spans="2:52" ht="24.95" customHeight="1" x14ac:dyDescent="0.25">
      <c r="B5" s="93" t="s">
        <v>91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5"/>
    </row>
    <row r="6" spans="2:52" ht="15.75" thickBot="1" x14ac:dyDescent="0.3">
      <c r="B6" s="96" t="s">
        <v>44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2:52" ht="20.25" customHeight="1" thickBot="1" x14ac:dyDescent="0.3"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8"/>
      <c r="AZ7" s="74" t="s">
        <v>95</v>
      </c>
    </row>
    <row r="8" spans="2:52" ht="18.75" customHeight="1" thickBot="1" x14ac:dyDescent="0.3">
      <c r="B8" s="79" t="s">
        <v>26</v>
      </c>
      <c r="C8" s="81" t="s">
        <v>45</v>
      </c>
      <c r="D8" s="82"/>
      <c r="E8" s="82"/>
      <c r="F8" s="82"/>
      <c r="G8" s="82"/>
      <c r="H8" s="82"/>
      <c r="I8" s="82"/>
      <c r="J8" s="82"/>
      <c r="K8" s="82"/>
      <c r="L8" s="82"/>
      <c r="M8" s="81" t="s">
        <v>49</v>
      </c>
      <c r="N8" s="82"/>
      <c r="O8" s="82"/>
      <c r="P8" s="82"/>
      <c r="Q8" s="83"/>
      <c r="R8" s="81" t="s">
        <v>29</v>
      </c>
      <c r="S8" s="82"/>
      <c r="T8" s="82"/>
      <c r="U8" s="82"/>
      <c r="V8" s="83"/>
      <c r="W8" s="69" t="s">
        <v>47</v>
      </c>
      <c r="X8" s="70"/>
      <c r="Y8" s="70"/>
      <c r="Z8" s="70"/>
      <c r="AA8" s="70"/>
      <c r="AB8" s="70"/>
      <c r="AC8" s="70"/>
      <c r="AD8" s="70"/>
      <c r="AE8" s="70"/>
      <c r="AF8" s="69" t="s">
        <v>46</v>
      </c>
      <c r="AG8" s="70"/>
      <c r="AH8" s="70"/>
      <c r="AI8" s="70"/>
      <c r="AJ8" s="71"/>
      <c r="AK8" s="72" t="s">
        <v>38</v>
      </c>
      <c r="AL8" s="73"/>
      <c r="AM8" s="73"/>
      <c r="AN8" s="73"/>
      <c r="AO8" s="73"/>
      <c r="AP8" s="69" t="s">
        <v>96</v>
      </c>
      <c r="AQ8" s="70"/>
      <c r="AR8" s="70"/>
      <c r="AS8" s="70"/>
      <c r="AT8" s="70"/>
      <c r="AU8" s="70" t="s">
        <v>65</v>
      </c>
      <c r="AV8" s="70"/>
      <c r="AW8" s="70"/>
      <c r="AX8" s="73"/>
      <c r="AY8" s="73"/>
      <c r="AZ8" s="75"/>
    </row>
    <row r="9" spans="2:52" ht="17.25" customHeight="1" thickBot="1" x14ac:dyDescent="0.3">
      <c r="B9" s="80"/>
      <c r="C9" s="20" t="s">
        <v>28</v>
      </c>
      <c r="D9" s="21" t="s">
        <v>48</v>
      </c>
      <c r="E9" s="21" t="s">
        <v>33</v>
      </c>
      <c r="F9" s="21" t="s">
        <v>30</v>
      </c>
      <c r="G9" s="21" t="s">
        <v>31</v>
      </c>
      <c r="H9" s="21" t="s">
        <v>32</v>
      </c>
      <c r="I9" s="21" t="s">
        <v>50</v>
      </c>
      <c r="J9" s="21" t="s">
        <v>51</v>
      </c>
      <c r="K9" s="21" t="s">
        <v>34</v>
      </c>
      <c r="L9" s="47" t="s">
        <v>35</v>
      </c>
      <c r="M9" s="20" t="s">
        <v>81</v>
      </c>
      <c r="N9" s="23" t="s">
        <v>83</v>
      </c>
      <c r="O9" s="47" t="s">
        <v>85</v>
      </c>
      <c r="P9" s="47" t="s">
        <v>93</v>
      </c>
      <c r="Q9" s="47" t="s">
        <v>94</v>
      </c>
      <c r="R9" s="20" t="s">
        <v>81</v>
      </c>
      <c r="S9" s="23" t="s">
        <v>83</v>
      </c>
      <c r="T9" s="47" t="s">
        <v>85</v>
      </c>
      <c r="U9" s="47" t="s">
        <v>93</v>
      </c>
      <c r="V9" s="106" t="s">
        <v>94</v>
      </c>
      <c r="W9" s="23" t="s">
        <v>36</v>
      </c>
      <c r="X9" s="21" t="s">
        <v>37</v>
      </c>
      <c r="Y9" s="21" t="s">
        <v>39</v>
      </c>
      <c r="Z9" s="21" t="s">
        <v>63</v>
      </c>
      <c r="AA9" s="21" t="s">
        <v>66</v>
      </c>
      <c r="AB9" s="21" t="s">
        <v>67</v>
      </c>
      <c r="AC9" s="21" t="s">
        <v>40</v>
      </c>
      <c r="AD9" s="21" t="s">
        <v>34</v>
      </c>
      <c r="AE9" s="47" t="s">
        <v>35</v>
      </c>
      <c r="AF9" s="20" t="s">
        <v>81</v>
      </c>
      <c r="AG9" s="23" t="s">
        <v>83</v>
      </c>
      <c r="AH9" s="47" t="s">
        <v>85</v>
      </c>
      <c r="AI9" s="47" t="s">
        <v>93</v>
      </c>
      <c r="AJ9" s="47" t="s">
        <v>94</v>
      </c>
      <c r="AK9" s="20" t="s">
        <v>81</v>
      </c>
      <c r="AL9" s="23" t="s">
        <v>83</v>
      </c>
      <c r="AM9" s="21" t="s">
        <v>85</v>
      </c>
      <c r="AN9" s="52" t="s">
        <v>93</v>
      </c>
      <c r="AO9" s="47" t="s">
        <v>94</v>
      </c>
      <c r="AP9" s="20" t="s">
        <v>81</v>
      </c>
      <c r="AQ9" s="23" t="s">
        <v>83</v>
      </c>
      <c r="AR9" s="21" t="s">
        <v>85</v>
      </c>
      <c r="AS9" s="52" t="s">
        <v>93</v>
      </c>
      <c r="AT9" s="47" t="s">
        <v>94</v>
      </c>
      <c r="AU9" s="20" t="s">
        <v>81</v>
      </c>
      <c r="AV9" s="23" t="s">
        <v>83</v>
      </c>
      <c r="AW9" s="47" t="s">
        <v>85</v>
      </c>
      <c r="AX9" s="21" t="s">
        <v>93</v>
      </c>
      <c r="AY9" s="22" t="s">
        <v>94</v>
      </c>
      <c r="AZ9" s="105"/>
    </row>
    <row r="10" spans="2:52" ht="15.75" thickBot="1" x14ac:dyDescent="0.3">
      <c r="B10" s="1" t="s">
        <v>1</v>
      </c>
      <c r="C10" s="2"/>
      <c r="D10" s="3"/>
      <c r="E10" s="3"/>
      <c r="F10" s="3"/>
      <c r="G10" s="3"/>
      <c r="H10" s="3"/>
      <c r="I10" s="3"/>
      <c r="J10" s="3"/>
      <c r="K10" s="3"/>
      <c r="L10" s="48"/>
      <c r="M10" s="2"/>
      <c r="N10" s="11"/>
      <c r="O10" s="53"/>
      <c r="P10" s="48"/>
      <c r="Q10" s="48"/>
      <c r="R10" s="10"/>
      <c r="S10" s="53"/>
      <c r="T10" s="48"/>
      <c r="U10" s="48"/>
      <c r="V10" s="107"/>
      <c r="W10" s="24"/>
      <c r="X10" s="3"/>
      <c r="Y10" s="3"/>
      <c r="Z10" s="3"/>
      <c r="AA10" s="3"/>
      <c r="AB10" s="3"/>
      <c r="AC10" s="3"/>
      <c r="AD10" s="3"/>
      <c r="AE10" s="48"/>
      <c r="AF10" s="2"/>
      <c r="AG10" s="24"/>
      <c r="AH10" s="3"/>
      <c r="AI10" s="3"/>
      <c r="AJ10" s="15"/>
      <c r="AK10" s="53"/>
      <c r="AL10" s="6"/>
      <c r="AM10" s="6"/>
      <c r="AN10" s="3"/>
      <c r="AO10" s="48"/>
      <c r="AP10" s="2"/>
      <c r="AQ10" s="3"/>
      <c r="AR10" s="3"/>
      <c r="AS10" s="3"/>
      <c r="AT10" s="15"/>
      <c r="AU10" s="24"/>
      <c r="AV10" s="3"/>
      <c r="AW10" s="3"/>
      <c r="AX10" s="3"/>
      <c r="AY10" s="48"/>
      <c r="AZ10" s="57"/>
    </row>
    <row r="11" spans="2:52" ht="15.75" thickBot="1" x14ac:dyDescent="0.3">
      <c r="B11" s="4" t="s">
        <v>2</v>
      </c>
      <c r="C11" s="5"/>
      <c r="D11" s="6"/>
      <c r="E11" s="6"/>
      <c r="F11" s="6"/>
      <c r="G11" s="6"/>
      <c r="H11" s="6"/>
      <c r="I11" s="6"/>
      <c r="J11" s="6"/>
      <c r="K11" s="6"/>
      <c r="L11" s="49"/>
      <c r="M11" s="5"/>
      <c r="N11" s="6"/>
      <c r="O11" s="54"/>
      <c r="P11" s="49"/>
      <c r="Q11" s="49"/>
      <c r="R11" s="5"/>
      <c r="S11" s="54"/>
      <c r="T11" s="49"/>
      <c r="U11" s="49"/>
      <c r="V11" s="49"/>
      <c r="W11" s="108"/>
      <c r="X11" s="6"/>
      <c r="Y11" s="6"/>
      <c r="Z11" s="6"/>
      <c r="AA11" s="6"/>
      <c r="AB11" s="6"/>
      <c r="AC11" s="6"/>
      <c r="AD11" s="6"/>
      <c r="AE11" s="49"/>
      <c r="AF11" s="5"/>
      <c r="AG11" s="19"/>
      <c r="AH11" s="6"/>
      <c r="AI11" s="6"/>
      <c r="AJ11" s="16"/>
      <c r="AK11" s="54"/>
      <c r="AL11" s="6"/>
      <c r="AM11" s="6"/>
      <c r="AN11" s="6"/>
      <c r="AO11" s="49"/>
      <c r="AP11" s="5"/>
      <c r="AQ11" s="6"/>
      <c r="AR11" s="6"/>
      <c r="AS11" s="6"/>
      <c r="AT11" s="16"/>
      <c r="AU11" s="19"/>
      <c r="AV11" s="6"/>
      <c r="AW11" s="6"/>
      <c r="AX11" s="6"/>
      <c r="AY11" s="49"/>
      <c r="AZ11" s="57"/>
    </row>
    <row r="12" spans="2:52" ht="15.75" thickBot="1" x14ac:dyDescent="0.3">
      <c r="B12" s="4" t="s">
        <v>3</v>
      </c>
      <c r="C12" s="5"/>
      <c r="D12" s="6"/>
      <c r="E12" s="6"/>
      <c r="F12" s="6"/>
      <c r="G12" s="6"/>
      <c r="H12" s="6"/>
      <c r="I12" s="6"/>
      <c r="J12" s="6"/>
      <c r="K12" s="6"/>
      <c r="L12" s="49"/>
      <c r="M12" s="5"/>
      <c r="N12" s="6"/>
      <c r="O12" s="54"/>
      <c r="P12" s="49"/>
      <c r="Q12" s="49"/>
      <c r="R12" s="5"/>
      <c r="S12" s="54"/>
      <c r="T12" s="49"/>
      <c r="U12" s="49"/>
      <c r="V12" s="49"/>
      <c r="W12" s="108"/>
      <c r="X12" s="6"/>
      <c r="Y12" s="6"/>
      <c r="Z12" s="6"/>
      <c r="AA12" s="6"/>
      <c r="AB12" s="6"/>
      <c r="AC12" s="6"/>
      <c r="AD12" s="6"/>
      <c r="AE12" s="49"/>
      <c r="AF12" s="5"/>
      <c r="AG12" s="19"/>
      <c r="AH12" s="6"/>
      <c r="AI12" s="6"/>
      <c r="AJ12" s="16"/>
      <c r="AK12" s="54"/>
      <c r="AL12" s="6"/>
      <c r="AM12" s="6"/>
      <c r="AN12" s="6"/>
      <c r="AO12" s="49"/>
      <c r="AP12" s="5"/>
      <c r="AQ12" s="6"/>
      <c r="AR12" s="6"/>
      <c r="AS12" s="6"/>
      <c r="AT12" s="16"/>
      <c r="AU12" s="19"/>
      <c r="AV12" s="6"/>
      <c r="AW12" s="6"/>
      <c r="AX12" s="6"/>
      <c r="AY12" s="49"/>
      <c r="AZ12" s="57"/>
    </row>
    <row r="13" spans="2:52" ht="15.75" thickBot="1" x14ac:dyDescent="0.3">
      <c r="B13" s="4" t="s">
        <v>4</v>
      </c>
      <c r="C13" s="5"/>
      <c r="D13" s="6"/>
      <c r="E13" s="6"/>
      <c r="F13" s="6"/>
      <c r="G13" s="6"/>
      <c r="H13" s="6"/>
      <c r="I13" s="6"/>
      <c r="J13" s="6"/>
      <c r="K13" s="6"/>
      <c r="L13" s="49"/>
      <c r="M13" s="5"/>
      <c r="N13" s="6"/>
      <c r="O13" s="54"/>
      <c r="P13" s="49"/>
      <c r="Q13" s="49"/>
      <c r="R13" s="5"/>
      <c r="S13" s="54"/>
      <c r="T13" s="49"/>
      <c r="U13" s="49"/>
      <c r="V13" s="49"/>
      <c r="W13" s="108"/>
      <c r="X13" s="6"/>
      <c r="Y13" s="6"/>
      <c r="Z13" s="6"/>
      <c r="AA13" s="6"/>
      <c r="AB13" s="6"/>
      <c r="AC13" s="6"/>
      <c r="AD13" s="6"/>
      <c r="AE13" s="49"/>
      <c r="AF13" s="5"/>
      <c r="AG13" s="19"/>
      <c r="AH13" s="6"/>
      <c r="AI13" s="6"/>
      <c r="AJ13" s="16"/>
      <c r="AK13" s="58"/>
      <c r="AL13" s="59"/>
      <c r="AM13" s="59"/>
      <c r="AN13" s="59"/>
      <c r="AO13" s="61"/>
      <c r="AP13" s="64"/>
      <c r="AQ13" s="59"/>
      <c r="AR13" s="59"/>
      <c r="AS13" s="59"/>
      <c r="AT13" s="65"/>
      <c r="AU13" s="63"/>
      <c r="AV13" s="59"/>
      <c r="AW13" s="59"/>
      <c r="AX13" s="59"/>
      <c r="AY13" s="61"/>
      <c r="AZ13" s="57"/>
    </row>
    <row r="14" spans="2:52" ht="15.75" thickBot="1" x14ac:dyDescent="0.3">
      <c r="B14" s="4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50"/>
      <c r="M14" s="7"/>
      <c r="N14" s="8"/>
      <c r="O14" s="55"/>
      <c r="P14" s="50"/>
      <c r="Q14" s="50"/>
      <c r="R14" s="7"/>
      <c r="S14" s="55"/>
      <c r="T14" s="50"/>
      <c r="U14" s="50"/>
      <c r="V14" s="109"/>
      <c r="W14" s="25"/>
      <c r="X14" s="8"/>
      <c r="Y14" s="8"/>
      <c r="Z14" s="8"/>
      <c r="AA14" s="8"/>
      <c r="AB14" s="8"/>
      <c r="AC14" s="8"/>
      <c r="AD14" s="8"/>
      <c r="AE14" s="50"/>
      <c r="AF14" s="7"/>
      <c r="AG14" s="25"/>
      <c r="AH14" s="8"/>
      <c r="AI14" s="8"/>
      <c r="AJ14" s="17"/>
      <c r="AK14" s="60"/>
      <c r="AL14" s="8"/>
      <c r="AM14" s="8"/>
      <c r="AN14" s="8"/>
      <c r="AO14" s="50"/>
      <c r="AP14" s="7"/>
      <c r="AQ14" s="8"/>
      <c r="AR14" s="8"/>
      <c r="AS14" s="8"/>
      <c r="AT14" s="17"/>
      <c r="AU14" s="25"/>
      <c r="AV14" s="8"/>
      <c r="AW14" s="8"/>
      <c r="AX14" s="8"/>
      <c r="AY14" s="50"/>
      <c r="AZ14" s="57"/>
    </row>
    <row r="15" spans="2:52" ht="15.75" thickBot="1" x14ac:dyDescent="0.3">
      <c r="B15" s="9" t="s">
        <v>6</v>
      </c>
      <c r="C15" s="10"/>
      <c r="D15" s="11"/>
      <c r="E15" s="11"/>
      <c r="F15" s="11"/>
      <c r="G15" s="11"/>
      <c r="H15" s="11"/>
      <c r="I15" s="11"/>
      <c r="J15" s="11"/>
      <c r="K15" s="11"/>
      <c r="L15" s="51"/>
      <c r="M15" s="10"/>
      <c r="N15" s="11"/>
      <c r="O15" s="56"/>
      <c r="P15" s="51"/>
      <c r="Q15" s="51"/>
      <c r="R15" s="10"/>
      <c r="S15" s="56"/>
      <c r="T15" s="51"/>
      <c r="U15" s="51"/>
      <c r="V15" s="51"/>
      <c r="W15" s="110"/>
      <c r="X15" s="11"/>
      <c r="Y15" s="11"/>
      <c r="Z15" s="11"/>
      <c r="AA15" s="11"/>
      <c r="AB15" s="11"/>
      <c r="AC15" s="11"/>
      <c r="AD15" s="11"/>
      <c r="AE15" s="51"/>
      <c r="AF15" s="10"/>
      <c r="AG15" s="26"/>
      <c r="AH15" s="11"/>
      <c r="AI15" s="11"/>
      <c r="AJ15" s="18"/>
      <c r="AK15" s="56"/>
      <c r="AL15" s="6"/>
      <c r="AM15" s="6"/>
      <c r="AN15" s="6"/>
      <c r="AO15" s="49"/>
      <c r="AP15" s="5"/>
      <c r="AQ15" s="6"/>
      <c r="AR15" s="6"/>
      <c r="AS15" s="6"/>
      <c r="AT15" s="16"/>
      <c r="AU15" s="19"/>
      <c r="AV15" s="6"/>
      <c r="AW15" s="6"/>
      <c r="AX15" s="6"/>
      <c r="AY15" s="49"/>
      <c r="AZ15" s="57"/>
    </row>
    <row r="16" spans="2:52" ht="15.75" thickBot="1" x14ac:dyDescent="0.3">
      <c r="B16" s="4" t="s">
        <v>7</v>
      </c>
      <c r="C16" s="5"/>
      <c r="D16" s="6"/>
      <c r="E16" s="6"/>
      <c r="F16" s="6"/>
      <c r="G16" s="6"/>
      <c r="H16" s="6"/>
      <c r="I16" s="6"/>
      <c r="J16" s="6"/>
      <c r="K16" s="6"/>
      <c r="L16" s="49"/>
      <c r="M16" s="5"/>
      <c r="N16" s="6"/>
      <c r="O16" s="54"/>
      <c r="P16" s="49"/>
      <c r="Q16" s="49"/>
      <c r="R16" s="5"/>
      <c r="S16" s="54"/>
      <c r="T16" s="49"/>
      <c r="U16" s="49"/>
      <c r="V16" s="49"/>
      <c r="W16" s="108"/>
      <c r="X16" s="6"/>
      <c r="Y16" s="6"/>
      <c r="Z16" s="6"/>
      <c r="AA16" s="6"/>
      <c r="AB16" s="6"/>
      <c r="AC16" s="6"/>
      <c r="AD16" s="6"/>
      <c r="AE16" s="49"/>
      <c r="AF16" s="5"/>
      <c r="AG16" s="19"/>
      <c r="AH16" s="6"/>
      <c r="AI16" s="6"/>
      <c r="AJ16" s="16"/>
      <c r="AK16" s="54"/>
      <c r="AL16" s="6"/>
      <c r="AM16" s="6"/>
      <c r="AN16" s="6"/>
      <c r="AO16" s="49"/>
      <c r="AP16" s="5"/>
      <c r="AQ16" s="6"/>
      <c r="AR16" s="6"/>
      <c r="AS16" s="6"/>
      <c r="AT16" s="16"/>
      <c r="AU16" s="19"/>
      <c r="AV16" s="6"/>
      <c r="AW16" s="6"/>
      <c r="AX16" s="6"/>
      <c r="AY16" s="49"/>
      <c r="AZ16" s="57"/>
    </row>
    <row r="17" spans="2:52" ht="15.75" thickBot="1" x14ac:dyDescent="0.3">
      <c r="B17" s="12" t="s">
        <v>8</v>
      </c>
      <c r="C17" s="5"/>
      <c r="D17" s="6"/>
      <c r="E17" s="6"/>
      <c r="F17" s="6"/>
      <c r="G17" s="6"/>
      <c r="H17" s="6"/>
      <c r="I17" s="6"/>
      <c r="J17" s="6"/>
      <c r="K17" s="6"/>
      <c r="L17" s="49"/>
      <c r="M17" s="5"/>
      <c r="N17" s="6"/>
      <c r="O17" s="54"/>
      <c r="P17" s="49"/>
      <c r="Q17" s="49"/>
      <c r="R17" s="5"/>
      <c r="S17" s="54"/>
      <c r="T17" s="49"/>
      <c r="U17" s="49"/>
      <c r="V17" s="49"/>
      <c r="W17" s="108"/>
      <c r="X17" s="6"/>
      <c r="Y17" s="6"/>
      <c r="Z17" s="6"/>
      <c r="AA17" s="6"/>
      <c r="AB17" s="6"/>
      <c r="AC17" s="6"/>
      <c r="AD17" s="6"/>
      <c r="AE17" s="49"/>
      <c r="AF17" s="5"/>
      <c r="AG17" s="19"/>
      <c r="AH17" s="6"/>
      <c r="AI17" s="6"/>
      <c r="AJ17" s="16"/>
      <c r="AK17" s="54"/>
      <c r="AL17" s="6"/>
      <c r="AM17" s="6"/>
      <c r="AN17" s="6"/>
      <c r="AO17" s="49"/>
      <c r="AP17" s="5"/>
      <c r="AQ17" s="6"/>
      <c r="AR17" s="6"/>
      <c r="AS17" s="6"/>
      <c r="AT17" s="16"/>
      <c r="AU17" s="19"/>
      <c r="AV17" s="6"/>
      <c r="AW17" s="6"/>
      <c r="AX17" s="6"/>
      <c r="AY17" s="49"/>
      <c r="AZ17" s="57"/>
    </row>
    <row r="18" spans="2:52" ht="15.75" thickBot="1" x14ac:dyDescent="0.3">
      <c r="B18" s="12" t="s">
        <v>9</v>
      </c>
      <c r="C18" s="5"/>
      <c r="D18" s="6"/>
      <c r="E18" s="6"/>
      <c r="F18" s="6"/>
      <c r="G18" s="6"/>
      <c r="H18" s="6"/>
      <c r="I18" s="6"/>
      <c r="J18" s="6"/>
      <c r="K18" s="6"/>
      <c r="L18" s="49"/>
      <c r="M18" s="5"/>
      <c r="N18" s="6"/>
      <c r="O18" s="54"/>
      <c r="P18" s="49"/>
      <c r="Q18" s="49"/>
      <c r="R18" s="5"/>
      <c r="S18" s="54"/>
      <c r="T18" s="49"/>
      <c r="U18" s="49"/>
      <c r="V18" s="49"/>
      <c r="W18" s="108"/>
      <c r="X18" s="6"/>
      <c r="Y18" s="6"/>
      <c r="Z18" s="6"/>
      <c r="AA18" s="6"/>
      <c r="AB18" s="6"/>
      <c r="AC18" s="6"/>
      <c r="AD18" s="6"/>
      <c r="AE18" s="49"/>
      <c r="AF18" s="5"/>
      <c r="AG18" s="19"/>
      <c r="AH18" s="6"/>
      <c r="AI18" s="6"/>
      <c r="AJ18" s="16"/>
      <c r="AK18" s="58"/>
      <c r="AL18" s="59"/>
      <c r="AM18" s="59"/>
      <c r="AN18" s="59"/>
      <c r="AO18" s="61"/>
      <c r="AP18" s="64"/>
      <c r="AQ18" s="59"/>
      <c r="AR18" s="59"/>
      <c r="AS18" s="59"/>
      <c r="AT18" s="65"/>
      <c r="AU18" s="63"/>
      <c r="AV18" s="59"/>
      <c r="AW18" s="59"/>
      <c r="AX18" s="59"/>
      <c r="AY18" s="61"/>
      <c r="AZ18" s="57"/>
    </row>
    <row r="19" spans="2:52" ht="15.75" thickBot="1" x14ac:dyDescent="0.3">
      <c r="B19" s="12" t="s">
        <v>10</v>
      </c>
      <c r="C19" s="7"/>
      <c r="D19" s="8"/>
      <c r="E19" s="8"/>
      <c r="F19" s="8"/>
      <c r="G19" s="8"/>
      <c r="H19" s="8"/>
      <c r="I19" s="8"/>
      <c r="J19" s="8"/>
      <c r="K19" s="8"/>
      <c r="L19" s="50"/>
      <c r="M19" s="7"/>
      <c r="N19" s="8"/>
      <c r="O19" s="55"/>
      <c r="P19" s="50"/>
      <c r="Q19" s="50"/>
      <c r="R19" s="7"/>
      <c r="S19" s="55"/>
      <c r="T19" s="50"/>
      <c r="U19" s="50"/>
      <c r="V19" s="50"/>
      <c r="W19" s="111"/>
      <c r="X19" s="8"/>
      <c r="Y19" s="8"/>
      <c r="Z19" s="8"/>
      <c r="AA19" s="8"/>
      <c r="AB19" s="8"/>
      <c r="AC19" s="8"/>
      <c r="AD19" s="8"/>
      <c r="AE19" s="50"/>
      <c r="AF19" s="7"/>
      <c r="AG19" s="25"/>
      <c r="AH19" s="8"/>
      <c r="AI19" s="8"/>
      <c r="AJ19" s="17"/>
      <c r="AK19" s="60"/>
      <c r="AL19" s="8"/>
      <c r="AM19" s="8"/>
      <c r="AN19" s="8"/>
      <c r="AO19" s="50"/>
      <c r="AP19" s="7"/>
      <c r="AQ19" s="8"/>
      <c r="AR19" s="8"/>
      <c r="AS19" s="8"/>
      <c r="AT19" s="17"/>
      <c r="AU19" s="25"/>
      <c r="AV19" s="8"/>
      <c r="AW19" s="8"/>
      <c r="AX19" s="8"/>
      <c r="AY19" s="50"/>
      <c r="AZ19" s="57"/>
    </row>
    <row r="20" spans="2:52" ht="15.75" thickBot="1" x14ac:dyDescent="0.3">
      <c r="B20" s="13" t="s">
        <v>11</v>
      </c>
      <c r="C20" s="10"/>
      <c r="D20" s="11"/>
      <c r="E20" s="11"/>
      <c r="F20" s="11"/>
      <c r="G20" s="11"/>
      <c r="H20" s="11"/>
      <c r="I20" s="11"/>
      <c r="J20" s="11"/>
      <c r="K20" s="11"/>
      <c r="L20" s="51"/>
      <c r="M20" s="10"/>
      <c r="N20" s="11"/>
      <c r="O20" s="56"/>
      <c r="P20" s="51"/>
      <c r="Q20" s="51"/>
      <c r="R20" s="10"/>
      <c r="S20" s="56"/>
      <c r="T20" s="51"/>
      <c r="U20" s="51"/>
      <c r="V20" s="51"/>
      <c r="W20" s="110"/>
      <c r="X20" s="11"/>
      <c r="Y20" s="11"/>
      <c r="Z20" s="11"/>
      <c r="AA20" s="11"/>
      <c r="AB20" s="11"/>
      <c r="AC20" s="11"/>
      <c r="AD20" s="11"/>
      <c r="AE20" s="51"/>
      <c r="AF20" s="10"/>
      <c r="AG20" s="26"/>
      <c r="AH20" s="11"/>
      <c r="AI20" s="11"/>
      <c r="AJ20" s="18"/>
      <c r="AK20" s="56"/>
      <c r="AL20" s="6"/>
      <c r="AM20" s="6"/>
      <c r="AN20" s="6"/>
      <c r="AO20" s="49"/>
      <c r="AP20" s="5"/>
      <c r="AQ20" s="6"/>
      <c r="AR20" s="6"/>
      <c r="AS20" s="6"/>
      <c r="AT20" s="16"/>
      <c r="AU20" s="19"/>
      <c r="AV20" s="6"/>
      <c r="AW20" s="6"/>
      <c r="AX20" s="6"/>
      <c r="AY20" s="49"/>
      <c r="AZ20" s="57"/>
    </row>
    <row r="21" spans="2:52" ht="15.75" thickBot="1" x14ac:dyDescent="0.3">
      <c r="B21" s="12" t="s">
        <v>12</v>
      </c>
      <c r="C21" s="5"/>
      <c r="D21" s="6"/>
      <c r="E21" s="6"/>
      <c r="F21" s="6"/>
      <c r="G21" s="6"/>
      <c r="H21" s="6"/>
      <c r="I21" s="6"/>
      <c r="J21" s="6"/>
      <c r="K21" s="6"/>
      <c r="L21" s="49"/>
      <c r="M21" s="5"/>
      <c r="N21" s="6"/>
      <c r="O21" s="54"/>
      <c r="P21" s="49"/>
      <c r="Q21" s="49"/>
      <c r="R21" s="5"/>
      <c r="S21" s="54"/>
      <c r="T21" s="49"/>
      <c r="U21" s="49"/>
      <c r="V21" s="49"/>
      <c r="W21" s="108"/>
      <c r="X21" s="6"/>
      <c r="Y21" s="6"/>
      <c r="Z21" s="6"/>
      <c r="AA21" s="6"/>
      <c r="AB21" s="6"/>
      <c r="AC21" s="6"/>
      <c r="AD21" s="6"/>
      <c r="AE21" s="49"/>
      <c r="AF21" s="5"/>
      <c r="AG21" s="19"/>
      <c r="AH21" s="6"/>
      <c r="AI21" s="6"/>
      <c r="AJ21" s="16"/>
      <c r="AK21" s="54"/>
      <c r="AL21" s="6"/>
      <c r="AM21" s="6"/>
      <c r="AN21" s="6"/>
      <c r="AO21" s="49"/>
      <c r="AP21" s="5"/>
      <c r="AQ21" s="6"/>
      <c r="AR21" s="6"/>
      <c r="AS21" s="6"/>
      <c r="AT21" s="16"/>
      <c r="AU21" s="19"/>
      <c r="AV21" s="6"/>
      <c r="AW21" s="6"/>
      <c r="AX21" s="6"/>
      <c r="AY21" s="49"/>
      <c r="AZ21" s="57"/>
    </row>
    <row r="22" spans="2:52" ht="15.75" thickBot="1" x14ac:dyDescent="0.3">
      <c r="B22" s="12" t="s">
        <v>13</v>
      </c>
      <c r="C22" s="5"/>
      <c r="D22" s="6"/>
      <c r="E22" s="6"/>
      <c r="F22" s="6"/>
      <c r="G22" s="6"/>
      <c r="H22" s="6"/>
      <c r="I22" s="6"/>
      <c r="J22" s="6"/>
      <c r="K22" s="6"/>
      <c r="L22" s="49"/>
      <c r="M22" s="5"/>
      <c r="N22" s="6"/>
      <c r="O22" s="54"/>
      <c r="P22" s="49"/>
      <c r="Q22" s="49"/>
      <c r="R22" s="5"/>
      <c r="S22" s="54"/>
      <c r="T22" s="49"/>
      <c r="U22" s="49"/>
      <c r="V22" s="49"/>
      <c r="W22" s="108"/>
      <c r="X22" s="6"/>
      <c r="Y22" s="6"/>
      <c r="Z22" s="6"/>
      <c r="AA22" s="6"/>
      <c r="AB22" s="6"/>
      <c r="AC22" s="6"/>
      <c r="AD22" s="6"/>
      <c r="AE22" s="49"/>
      <c r="AF22" s="5"/>
      <c r="AG22" s="19"/>
      <c r="AH22" s="6"/>
      <c r="AI22" s="6"/>
      <c r="AJ22" s="16"/>
      <c r="AK22" s="54"/>
      <c r="AL22" s="6"/>
      <c r="AM22" s="6"/>
      <c r="AN22" s="6"/>
      <c r="AO22" s="49"/>
      <c r="AP22" s="5"/>
      <c r="AQ22" s="6"/>
      <c r="AR22" s="6"/>
      <c r="AS22" s="6"/>
      <c r="AT22" s="16"/>
      <c r="AU22" s="19"/>
      <c r="AV22" s="6"/>
      <c r="AW22" s="6"/>
      <c r="AX22" s="6"/>
      <c r="AY22" s="49"/>
      <c r="AZ22" s="57"/>
    </row>
    <row r="23" spans="2:52" ht="15.75" thickBot="1" x14ac:dyDescent="0.3">
      <c r="B23" s="12" t="s">
        <v>14</v>
      </c>
      <c r="C23" s="5"/>
      <c r="D23" s="6"/>
      <c r="E23" s="6"/>
      <c r="F23" s="6"/>
      <c r="G23" s="6"/>
      <c r="H23" s="6"/>
      <c r="I23" s="6"/>
      <c r="J23" s="6"/>
      <c r="K23" s="6"/>
      <c r="L23" s="49"/>
      <c r="M23" s="5"/>
      <c r="N23" s="6"/>
      <c r="O23" s="54"/>
      <c r="P23" s="49"/>
      <c r="Q23" s="49"/>
      <c r="R23" s="5"/>
      <c r="S23" s="54"/>
      <c r="T23" s="49"/>
      <c r="U23" s="49"/>
      <c r="V23" s="49"/>
      <c r="W23" s="108"/>
      <c r="X23" s="6"/>
      <c r="Y23" s="6"/>
      <c r="Z23" s="6"/>
      <c r="AA23" s="6"/>
      <c r="AB23" s="6"/>
      <c r="AC23" s="6"/>
      <c r="AD23" s="6"/>
      <c r="AE23" s="49"/>
      <c r="AF23" s="5"/>
      <c r="AG23" s="19"/>
      <c r="AH23" s="6"/>
      <c r="AI23" s="6"/>
      <c r="AJ23" s="16"/>
      <c r="AK23" s="58"/>
      <c r="AL23" s="59"/>
      <c r="AM23" s="59"/>
      <c r="AN23" s="59"/>
      <c r="AO23" s="61"/>
      <c r="AP23" s="64"/>
      <c r="AQ23" s="59"/>
      <c r="AR23" s="59"/>
      <c r="AS23" s="59"/>
      <c r="AT23" s="65"/>
      <c r="AU23" s="63"/>
      <c r="AV23" s="59"/>
      <c r="AW23" s="59"/>
      <c r="AX23" s="59"/>
      <c r="AY23" s="61"/>
      <c r="AZ23" s="57"/>
    </row>
    <row r="24" spans="2:52" ht="15.75" thickBot="1" x14ac:dyDescent="0.3">
      <c r="B24" s="12" t="s">
        <v>15</v>
      </c>
      <c r="C24" s="7"/>
      <c r="D24" s="8"/>
      <c r="E24" s="8"/>
      <c r="F24" s="8"/>
      <c r="G24" s="8"/>
      <c r="H24" s="8"/>
      <c r="I24" s="8"/>
      <c r="J24" s="8"/>
      <c r="K24" s="8"/>
      <c r="L24" s="50"/>
      <c r="M24" s="7"/>
      <c r="N24" s="8"/>
      <c r="O24" s="55"/>
      <c r="P24" s="50"/>
      <c r="Q24" s="50"/>
      <c r="R24" s="7"/>
      <c r="S24" s="55"/>
      <c r="T24" s="50"/>
      <c r="U24" s="50"/>
      <c r="V24" s="50"/>
      <c r="W24" s="111"/>
      <c r="X24" s="8"/>
      <c r="Y24" s="8"/>
      <c r="Z24" s="8"/>
      <c r="AA24" s="8"/>
      <c r="AB24" s="8"/>
      <c r="AC24" s="8"/>
      <c r="AD24" s="8"/>
      <c r="AE24" s="50"/>
      <c r="AF24" s="7"/>
      <c r="AG24" s="25"/>
      <c r="AH24" s="8"/>
      <c r="AI24" s="8"/>
      <c r="AJ24" s="17"/>
      <c r="AK24" s="60"/>
      <c r="AL24" s="8"/>
      <c r="AM24" s="8"/>
      <c r="AN24" s="8"/>
      <c r="AO24" s="50"/>
      <c r="AP24" s="7"/>
      <c r="AQ24" s="8"/>
      <c r="AR24" s="8"/>
      <c r="AS24" s="8"/>
      <c r="AT24" s="17"/>
      <c r="AU24" s="25"/>
      <c r="AV24" s="8"/>
      <c r="AW24" s="8"/>
      <c r="AX24" s="8"/>
      <c r="AY24" s="50"/>
      <c r="AZ24" s="57"/>
    </row>
    <row r="25" spans="2:52" ht="15.75" thickBot="1" x14ac:dyDescent="0.3">
      <c r="B25" s="13" t="s">
        <v>16</v>
      </c>
      <c r="C25" s="10"/>
      <c r="D25" s="11"/>
      <c r="E25" s="11"/>
      <c r="F25" s="11"/>
      <c r="G25" s="11"/>
      <c r="H25" s="11"/>
      <c r="I25" s="11"/>
      <c r="J25" s="11"/>
      <c r="K25" s="11"/>
      <c r="L25" s="51"/>
      <c r="M25" s="10"/>
      <c r="N25" s="11"/>
      <c r="O25" s="56"/>
      <c r="P25" s="51"/>
      <c r="Q25" s="51"/>
      <c r="R25" s="10"/>
      <c r="S25" s="56"/>
      <c r="T25" s="51"/>
      <c r="U25" s="51"/>
      <c r="V25" s="51"/>
      <c r="W25" s="110"/>
      <c r="X25" s="11"/>
      <c r="Y25" s="11"/>
      <c r="Z25" s="11"/>
      <c r="AA25" s="11"/>
      <c r="AB25" s="11"/>
      <c r="AC25" s="11"/>
      <c r="AD25" s="11"/>
      <c r="AE25" s="51"/>
      <c r="AF25" s="10"/>
      <c r="AG25" s="26"/>
      <c r="AH25" s="11"/>
      <c r="AI25" s="11"/>
      <c r="AJ25" s="18"/>
      <c r="AK25" s="56"/>
      <c r="AL25" s="6"/>
      <c r="AM25" s="6"/>
      <c r="AN25" s="6"/>
      <c r="AO25" s="49"/>
      <c r="AP25" s="5"/>
      <c r="AQ25" s="6"/>
      <c r="AR25" s="6"/>
      <c r="AS25" s="6"/>
      <c r="AT25" s="16"/>
      <c r="AU25" s="19"/>
      <c r="AV25" s="6"/>
      <c r="AW25" s="6"/>
      <c r="AX25" s="6"/>
      <c r="AY25" s="49"/>
      <c r="AZ25" s="57"/>
    </row>
    <row r="26" spans="2:52" ht="15.75" thickBot="1" x14ac:dyDescent="0.3">
      <c r="B26" s="12" t="s">
        <v>17</v>
      </c>
      <c r="C26" s="5"/>
      <c r="D26" s="6"/>
      <c r="E26" s="6"/>
      <c r="F26" s="6"/>
      <c r="G26" s="6"/>
      <c r="H26" s="6"/>
      <c r="I26" s="6"/>
      <c r="J26" s="6"/>
      <c r="K26" s="6"/>
      <c r="L26" s="49"/>
      <c r="M26" s="5"/>
      <c r="N26" s="6"/>
      <c r="O26" s="54"/>
      <c r="P26" s="49"/>
      <c r="Q26" s="49"/>
      <c r="R26" s="5"/>
      <c r="S26" s="54"/>
      <c r="T26" s="49"/>
      <c r="U26" s="49"/>
      <c r="V26" s="49"/>
      <c r="W26" s="108"/>
      <c r="X26" s="6"/>
      <c r="Y26" s="6"/>
      <c r="Z26" s="6"/>
      <c r="AA26" s="6"/>
      <c r="AB26" s="6"/>
      <c r="AC26" s="6"/>
      <c r="AD26" s="6"/>
      <c r="AE26" s="49"/>
      <c r="AF26" s="5"/>
      <c r="AG26" s="19"/>
      <c r="AH26" s="6"/>
      <c r="AI26" s="6"/>
      <c r="AJ26" s="16"/>
      <c r="AK26" s="54"/>
      <c r="AL26" s="6"/>
      <c r="AM26" s="6"/>
      <c r="AN26" s="6"/>
      <c r="AO26" s="49"/>
      <c r="AP26" s="5"/>
      <c r="AQ26" s="6"/>
      <c r="AR26" s="6"/>
      <c r="AS26" s="6"/>
      <c r="AT26" s="16"/>
      <c r="AU26" s="19"/>
      <c r="AV26" s="6"/>
      <c r="AW26" s="6"/>
      <c r="AX26" s="6"/>
      <c r="AY26" s="49"/>
      <c r="AZ26" s="57"/>
    </row>
    <row r="27" spans="2:52" ht="15.75" thickBot="1" x14ac:dyDescent="0.3">
      <c r="B27" s="12" t="s">
        <v>18</v>
      </c>
      <c r="C27" s="5"/>
      <c r="D27" s="6"/>
      <c r="E27" s="6"/>
      <c r="F27" s="6"/>
      <c r="G27" s="6"/>
      <c r="H27" s="6"/>
      <c r="I27" s="6"/>
      <c r="J27" s="6"/>
      <c r="K27" s="6"/>
      <c r="L27" s="49"/>
      <c r="M27" s="5"/>
      <c r="N27" s="6"/>
      <c r="O27" s="54"/>
      <c r="P27" s="49"/>
      <c r="Q27" s="49"/>
      <c r="R27" s="5"/>
      <c r="S27" s="54"/>
      <c r="T27" s="49"/>
      <c r="U27" s="49"/>
      <c r="V27" s="49"/>
      <c r="W27" s="108"/>
      <c r="X27" s="6"/>
      <c r="Y27" s="6"/>
      <c r="Z27" s="6"/>
      <c r="AA27" s="6"/>
      <c r="AB27" s="6"/>
      <c r="AC27" s="6"/>
      <c r="AD27" s="6"/>
      <c r="AE27" s="49"/>
      <c r="AF27" s="5"/>
      <c r="AG27" s="19"/>
      <c r="AH27" s="6"/>
      <c r="AI27" s="6"/>
      <c r="AJ27" s="16"/>
      <c r="AK27" s="54"/>
      <c r="AL27" s="6"/>
      <c r="AM27" s="6"/>
      <c r="AN27" s="6"/>
      <c r="AO27" s="49"/>
      <c r="AP27" s="5"/>
      <c r="AQ27" s="6"/>
      <c r="AR27" s="6"/>
      <c r="AS27" s="6"/>
      <c r="AT27" s="16"/>
      <c r="AU27" s="19"/>
      <c r="AV27" s="6"/>
      <c r="AW27" s="6"/>
      <c r="AX27" s="6"/>
      <c r="AY27" s="49"/>
      <c r="AZ27" s="57"/>
    </row>
    <row r="28" spans="2:52" ht="15.75" thickBot="1" x14ac:dyDescent="0.3">
      <c r="B28" s="12" t="s">
        <v>19</v>
      </c>
      <c r="C28" s="5"/>
      <c r="D28" s="6"/>
      <c r="E28" s="6"/>
      <c r="F28" s="6"/>
      <c r="G28" s="6"/>
      <c r="H28" s="6"/>
      <c r="I28" s="6"/>
      <c r="J28" s="6"/>
      <c r="K28" s="6"/>
      <c r="L28" s="49"/>
      <c r="M28" s="5"/>
      <c r="N28" s="6"/>
      <c r="O28" s="54"/>
      <c r="P28" s="49"/>
      <c r="Q28" s="49"/>
      <c r="R28" s="5"/>
      <c r="S28" s="54"/>
      <c r="T28" s="49"/>
      <c r="U28" s="49"/>
      <c r="V28" s="49"/>
      <c r="W28" s="108"/>
      <c r="X28" s="6"/>
      <c r="Y28" s="6"/>
      <c r="Z28" s="6"/>
      <c r="AA28" s="6"/>
      <c r="AB28" s="6"/>
      <c r="AC28" s="6"/>
      <c r="AD28" s="6"/>
      <c r="AE28" s="49"/>
      <c r="AF28" s="5"/>
      <c r="AG28" s="19"/>
      <c r="AH28" s="6"/>
      <c r="AI28" s="6"/>
      <c r="AJ28" s="16"/>
      <c r="AK28" s="58"/>
      <c r="AL28" s="59"/>
      <c r="AM28" s="59"/>
      <c r="AN28" s="59"/>
      <c r="AO28" s="61"/>
      <c r="AP28" s="64"/>
      <c r="AQ28" s="59"/>
      <c r="AR28" s="59"/>
      <c r="AS28" s="59"/>
      <c r="AT28" s="65"/>
      <c r="AU28" s="63"/>
      <c r="AV28" s="59"/>
      <c r="AW28" s="59"/>
      <c r="AX28" s="59"/>
      <c r="AY28" s="61"/>
      <c r="AZ28" s="57"/>
    </row>
    <row r="29" spans="2:52" ht="15.75" thickBot="1" x14ac:dyDescent="0.3">
      <c r="B29" s="12" t="s">
        <v>20</v>
      </c>
      <c r="C29" s="7"/>
      <c r="D29" s="8"/>
      <c r="E29" s="8"/>
      <c r="F29" s="8"/>
      <c r="G29" s="8"/>
      <c r="H29" s="8"/>
      <c r="I29" s="8"/>
      <c r="J29" s="8"/>
      <c r="K29" s="8"/>
      <c r="L29" s="50"/>
      <c r="M29" s="7"/>
      <c r="N29" s="8"/>
      <c r="O29" s="55"/>
      <c r="P29" s="50"/>
      <c r="Q29" s="50"/>
      <c r="R29" s="7"/>
      <c r="S29" s="55"/>
      <c r="T29" s="50"/>
      <c r="U29" s="50"/>
      <c r="V29" s="50"/>
      <c r="W29" s="111"/>
      <c r="X29" s="8"/>
      <c r="Y29" s="8"/>
      <c r="Z29" s="8"/>
      <c r="AA29" s="8"/>
      <c r="AB29" s="8"/>
      <c r="AC29" s="8"/>
      <c r="AD29" s="8"/>
      <c r="AE29" s="50"/>
      <c r="AF29" s="7"/>
      <c r="AG29" s="25"/>
      <c r="AH29" s="8"/>
      <c r="AI29" s="8"/>
      <c r="AJ29" s="17"/>
      <c r="AK29" s="60"/>
      <c r="AL29" s="8"/>
      <c r="AM29" s="8"/>
      <c r="AN29" s="8"/>
      <c r="AO29" s="50"/>
      <c r="AP29" s="7"/>
      <c r="AQ29" s="8"/>
      <c r="AR29" s="8"/>
      <c r="AS29" s="8"/>
      <c r="AT29" s="17"/>
      <c r="AU29" s="25"/>
      <c r="AV29" s="8"/>
      <c r="AW29" s="8"/>
      <c r="AX29" s="8"/>
      <c r="AY29" s="50"/>
      <c r="AZ29" s="57"/>
    </row>
    <row r="30" spans="2:52" ht="15.75" thickBot="1" x14ac:dyDescent="0.3">
      <c r="B30" s="13" t="s">
        <v>21</v>
      </c>
      <c r="C30" s="2"/>
      <c r="D30" s="3"/>
      <c r="E30" s="3"/>
      <c r="F30" s="3"/>
      <c r="G30" s="3"/>
      <c r="H30" s="3"/>
      <c r="I30" s="3"/>
      <c r="J30" s="3"/>
      <c r="K30" s="3"/>
      <c r="L30" s="48"/>
      <c r="M30" s="2"/>
      <c r="N30" s="3"/>
      <c r="O30" s="53"/>
      <c r="P30" s="48"/>
      <c r="Q30" s="48"/>
      <c r="R30" s="2"/>
      <c r="S30" s="53"/>
      <c r="T30" s="48"/>
      <c r="U30" s="48"/>
      <c r="V30" s="48"/>
      <c r="W30" s="110"/>
      <c r="X30" s="3"/>
      <c r="Y30" s="3"/>
      <c r="Z30" s="3"/>
      <c r="AA30" s="3"/>
      <c r="AB30" s="3"/>
      <c r="AC30" s="3"/>
      <c r="AD30" s="3"/>
      <c r="AE30" s="48"/>
      <c r="AF30" s="2"/>
      <c r="AG30" s="24"/>
      <c r="AH30" s="3"/>
      <c r="AI30" s="3"/>
      <c r="AJ30" s="15"/>
      <c r="AK30" s="53"/>
      <c r="AL30" s="6"/>
      <c r="AM30" s="6"/>
      <c r="AN30" s="6"/>
      <c r="AO30" s="49"/>
      <c r="AP30" s="5"/>
      <c r="AQ30" s="6"/>
      <c r="AR30" s="6"/>
      <c r="AS30" s="6"/>
      <c r="AT30" s="16"/>
      <c r="AU30" s="19"/>
      <c r="AV30" s="6"/>
      <c r="AW30" s="6"/>
      <c r="AX30" s="6"/>
      <c r="AY30" s="49"/>
      <c r="AZ30" s="57"/>
    </row>
    <row r="31" spans="2:52" ht="15.75" thickBot="1" x14ac:dyDescent="0.3">
      <c r="B31" s="12" t="s">
        <v>22</v>
      </c>
      <c r="C31" s="5"/>
      <c r="D31" s="6"/>
      <c r="E31" s="6"/>
      <c r="F31" s="6"/>
      <c r="G31" s="6"/>
      <c r="H31" s="6"/>
      <c r="I31" s="6"/>
      <c r="J31" s="6"/>
      <c r="K31" s="6"/>
      <c r="L31" s="49"/>
      <c r="M31" s="5"/>
      <c r="N31" s="6"/>
      <c r="O31" s="54"/>
      <c r="P31" s="49"/>
      <c r="Q31" s="49"/>
      <c r="R31" s="5"/>
      <c r="S31" s="54"/>
      <c r="T31" s="49"/>
      <c r="U31" s="49"/>
      <c r="V31" s="49"/>
      <c r="W31" s="108"/>
      <c r="X31" s="6"/>
      <c r="Y31" s="6"/>
      <c r="Z31" s="6"/>
      <c r="AA31" s="6"/>
      <c r="AB31" s="6"/>
      <c r="AC31" s="6"/>
      <c r="AD31" s="6"/>
      <c r="AE31" s="49"/>
      <c r="AF31" s="5"/>
      <c r="AG31" s="19"/>
      <c r="AH31" s="6"/>
      <c r="AI31" s="6"/>
      <c r="AJ31" s="16"/>
      <c r="AK31" s="54"/>
      <c r="AL31" s="6"/>
      <c r="AM31" s="6"/>
      <c r="AN31" s="6"/>
      <c r="AO31" s="49"/>
      <c r="AP31" s="5"/>
      <c r="AQ31" s="6"/>
      <c r="AR31" s="6"/>
      <c r="AS31" s="6"/>
      <c r="AT31" s="16"/>
      <c r="AU31" s="19"/>
      <c r="AV31" s="6"/>
      <c r="AW31" s="6"/>
      <c r="AX31" s="6"/>
      <c r="AY31" s="49"/>
      <c r="AZ31" s="57"/>
    </row>
    <row r="32" spans="2:52" ht="15.75" thickBot="1" x14ac:dyDescent="0.3">
      <c r="B32" s="12" t="s">
        <v>23</v>
      </c>
      <c r="C32" s="5"/>
      <c r="D32" s="6"/>
      <c r="E32" s="6"/>
      <c r="F32" s="6"/>
      <c r="G32" s="6"/>
      <c r="H32" s="6"/>
      <c r="I32" s="6"/>
      <c r="J32" s="6"/>
      <c r="K32" s="6"/>
      <c r="L32" s="49"/>
      <c r="M32" s="5"/>
      <c r="N32" s="6"/>
      <c r="O32" s="54"/>
      <c r="P32" s="49"/>
      <c r="Q32" s="49"/>
      <c r="R32" s="5"/>
      <c r="S32" s="54"/>
      <c r="T32" s="49"/>
      <c r="U32" s="49"/>
      <c r="V32" s="49"/>
      <c r="W32" s="108"/>
      <c r="X32" s="6"/>
      <c r="Y32" s="6"/>
      <c r="Z32" s="6"/>
      <c r="AA32" s="6"/>
      <c r="AB32" s="6"/>
      <c r="AC32" s="6"/>
      <c r="AD32" s="6"/>
      <c r="AE32" s="49"/>
      <c r="AF32" s="5"/>
      <c r="AG32" s="19"/>
      <c r="AH32" s="6"/>
      <c r="AI32" s="6"/>
      <c r="AJ32" s="16"/>
      <c r="AK32" s="54"/>
      <c r="AL32" s="6"/>
      <c r="AM32" s="6"/>
      <c r="AN32" s="6"/>
      <c r="AO32" s="49"/>
      <c r="AP32" s="5"/>
      <c r="AQ32" s="6"/>
      <c r="AR32" s="6"/>
      <c r="AS32" s="6"/>
      <c r="AT32" s="16"/>
      <c r="AU32" s="19"/>
      <c r="AV32" s="6"/>
      <c r="AW32" s="6"/>
      <c r="AX32" s="6"/>
      <c r="AY32" s="49"/>
      <c r="AZ32" s="57"/>
    </row>
    <row r="33" spans="2:52" ht="15.75" thickBot="1" x14ac:dyDescent="0.3">
      <c r="B33" s="12" t="s">
        <v>24</v>
      </c>
      <c r="C33" s="5"/>
      <c r="D33" s="6"/>
      <c r="E33" s="6"/>
      <c r="F33" s="6"/>
      <c r="G33" s="6"/>
      <c r="H33" s="6"/>
      <c r="I33" s="6"/>
      <c r="J33" s="6"/>
      <c r="K33" s="6"/>
      <c r="L33" s="49"/>
      <c r="M33" s="5"/>
      <c r="N33" s="6"/>
      <c r="O33" s="54"/>
      <c r="P33" s="49"/>
      <c r="Q33" s="49"/>
      <c r="R33" s="5"/>
      <c r="S33" s="54"/>
      <c r="T33" s="49"/>
      <c r="U33" s="49"/>
      <c r="V33" s="49"/>
      <c r="W33" s="108"/>
      <c r="X33" s="6"/>
      <c r="Y33" s="6"/>
      <c r="Z33" s="6"/>
      <c r="AA33" s="6"/>
      <c r="AB33" s="6"/>
      <c r="AC33" s="6"/>
      <c r="AD33" s="6"/>
      <c r="AE33" s="49"/>
      <c r="AF33" s="5"/>
      <c r="AG33" s="19"/>
      <c r="AH33" s="6"/>
      <c r="AI33" s="6"/>
      <c r="AJ33" s="16"/>
      <c r="AK33" s="58"/>
      <c r="AL33" s="59"/>
      <c r="AM33" s="59"/>
      <c r="AN33" s="59"/>
      <c r="AO33" s="61"/>
      <c r="AP33" s="64"/>
      <c r="AQ33" s="59"/>
      <c r="AR33" s="59"/>
      <c r="AS33" s="59"/>
      <c r="AT33" s="65"/>
      <c r="AU33" s="63"/>
      <c r="AV33" s="59"/>
      <c r="AW33" s="59"/>
      <c r="AX33" s="59"/>
      <c r="AY33" s="61"/>
      <c r="AZ33" s="57"/>
    </row>
    <row r="34" spans="2:52" ht="15.75" thickBot="1" x14ac:dyDescent="0.3">
      <c r="B34" s="12" t="s">
        <v>25</v>
      </c>
      <c r="C34" s="7"/>
      <c r="D34" s="8"/>
      <c r="E34" s="8"/>
      <c r="F34" s="8"/>
      <c r="G34" s="8"/>
      <c r="H34" s="8"/>
      <c r="I34" s="8"/>
      <c r="J34" s="8"/>
      <c r="K34" s="8"/>
      <c r="L34" s="50"/>
      <c r="M34" s="7"/>
      <c r="N34" s="8"/>
      <c r="O34" s="55"/>
      <c r="P34" s="50"/>
      <c r="Q34" s="50"/>
      <c r="R34" s="7"/>
      <c r="S34" s="55"/>
      <c r="T34" s="50"/>
      <c r="U34" s="50"/>
      <c r="V34" s="50"/>
      <c r="W34" s="111"/>
      <c r="X34" s="8"/>
      <c r="Y34" s="8"/>
      <c r="Z34" s="8"/>
      <c r="AA34" s="8"/>
      <c r="AB34" s="8"/>
      <c r="AC34" s="8"/>
      <c r="AD34" s="8"/>
      <c r="AE34" s="50"/>
      <c r="AF34" s="7"/>
      <c r="AG34" s="25"/>
      <c r="AH34" s="8"/>
      <c r="AI34" s="8"/>
      <c r="AJ34" s="17"/>
      <c r="AK34" s="60"/>
      <c r="AL34" s="8"/>
      <c r="AM34" s="8"/>
      <c r="AN34" s="8"/>
      <c r="AO34" s="50"/>
      <c r="AP34" s="7"/>
      <c r="AQ34" s="8"/>
      <c r="AR34" s="8"/>
      <c r="AS34" s="8"/>
      <c r="AT34" s="17"/>
      <c r="AU34" s="25"/>
      <c r="AV34" s="8"/>
      <c r="AW34" s="8"/>
      <c r="AX34" s="8"/>
      <c r="AY34" s="50"/>
      <c r="AZ34" s="62"/>
    </row>
  </sheetData>
  <mergeCells count="16">
    <mergeCell ref="B2:AZ2"/>
    <mergeCell ref="B3:AZ3"/>
    <mergeCell ref="B4:AZ4"/>
    <mergeCell ref="B5:AZ5"/>
    <mergeCell ref="B6:AZ6"/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99" t="s">
        <v>27</v>
      </c>
      <c r="C2" s="100"/>
    </row>
    <row r="3" spans="2:3" ht="30" x14ac:dyDescent="0.25">
      <c r="B3" s="45" t="s">
        <v>28</v>
      </c>
      <c r="C3" s="46" t="s">
        <v>52</v>
      </c>
    </row>
    <row r="4" spans="2:3" x14ac:dyDescent="0.25">
      <c r="B4" s="27" t="s">
        <v>48</v>
      </c>
      <c r="C4" s="28" t="s">
        <v>53</v>
      </c>
    </row>
    <row r="5" spans="2:3" x14ac:dyDescent="0.25">
      <c r="B5" s="27" t="s">
        <v>33</v>
      </c>
      <c r="C5" s="28" t="s">
        <v>54</v>
      </c>
    </row>
    <row r="6" spans="2:3" ht="30" x14ac:dyDescent="0.25">
      <c r="B6" s="27" t="s">
        <v>29</v>
      </c>
      <c r="C6" s="28" t="s">
        <v>55</v>
      </c>
    </row>
    <row r="7" spans="2:3" ht="30" x14ac:dyDescent="0.25">
      <c r="B7" s="27" t="s">
        <v>49</v>
      </c>
      <c r="C7" s="28" t="s">
        <v>56</v>
      </c>
    </row>
    <row r="8" spans="2:3" ht="30" x14ac:dyDescent="0.25">
      <c r="B8" s="27" t="s">
        <v>30</v>
      </c>
      <c r="C8" s="28" t="s">
        <v>57</v>
      </c>
    </row>
    <row r="9" spans="2:3" ht="30" x14ac:dyDescent="0.25">
      <c r="B9" s="27" t="s">
        <v>31</v>
      </c>
      <c r="C9" s="28" t="s">
        <v>58</v>
      </c>
    </row>
    <row r="10" spans="2:3" x14ac:dyDescent="0.25">
      <c r="B10" s="27" t="s">
        <v>32</v>
      </c>
      <c r="C10" s="28" t="s">
        <v>59</v>
      </c>
    </row>
    <row r="11" spans="2:3" x14ac:dyDescent="0.25">
      <c r="B11" s="27" t="s">
        <v>50</v>
      </c>
      <c r="C11" s="28" t="s">
        <v>60</v>
      </c>
    </row>
    <row r="12" spans="2:3" x14ac:dyDescent="0.25">
      <c r="B12" s="27" t="s">
        <v>51</v>
      </c>
      <c r="C12" s="28" t="s">
        <v>61</v>
      </c>
    </row>
    <row r="13" spans="2:3" x14ac:dyDescent="0.25">
      <c r="B13" s="27" t="s">
        <v>34</v>
      </c>
      <c r="C13" s="28" t="s">
        <v>62</v>
      </c>
    </row>
    <row r="14" spans="2:3" x14ac:dyDescent="0.25">
      <c r="B14" s="27" t="s">
        <v>35</v>
      </c>
      <c r="C14" s="28" t="s">
        <v>0</v>
      </c>
    </row>
    <row r="15" spans="2:3" ht="15.75" thickBot="1" x14ac:dyDescent="0.3">
      <c r="B15" s="29"/>
      <c r="C15" s="30"/>
    </row>
    <row r="16" spans="2:3" ht="15.75" thickBot="1" x14ac:dyDescent="0.3">
      <c r="B16" s="101" t="s">
        <v>41</v>
      </c>
      <c r="C16" s="102"/>
    </row>
    <row r="17" spans="2:3" x14ac:dyDescent="0.25">
      <c r="B17" s="43" t="s">
        <v>46</v>
      </c>
      <c r="C17" s="44" t="s">
        <v>68</v>
      </c>
    </row>
    <row r="18" spans="2:3" x14ac:dyDescent="0.25">
      <c r="B18" s="31" t="s">
        <v>36</v>
      </c>
      <c r="C18" s="32" t="s">
        <v>69</v>
      </c>
    </row>
    <row r="19" spans="2:3" x14ac:dyDescent="0.25">
      <c r="B19" s="31" t="s">
        <v>37</v>
      </c>
      <c r="C19" s="32" t="s">
        <v>70</v>
      </c>
    </row>
    <row r="20" spans="2:3" x14ac:dyDescent="0.25">
      <c r="B20" s="31" t="s">
        <v>39</v>
      </c>
      <c r="C20" s="32" t="s">
        <v>71</v>
      </c>
    </row>
    <row r="21" spans="2:3" x14ac:dyDescent="0.25">
      <c r="B21" s="31" t="s">
        <v>63</v>
      </c>
      <c r="C21" s="32" t="s">
        <v>72</v>
      </c>
    </row>
    <row r="22" spans="2:3" x14ac:dyDescent="0.25">
      <c r="B22" s="31" t="s">
        <v>38</v>
      </c>
      <c r="C22" s="32" t="s">
        <v>73</v>
      </c>
    </row>
    <row r="23" spans="2:3" ht="30" x14ac:dyDescent="0.25">
      <c r="B23" s="31" t="s">
        <v>64</v>
      </c>
      <c r="C23" s="32" t="s">
        <v>74</v>
      </c>
    </row>
    <row r="24" spans="2:3" ht="30" x14ac:dyDescent="0.25">
      <c r="B24" s="31" t="s">
        <v>65</v>
      </c>
      <c r="C24" s="32" t="s">
        <v>75</v>
      </c>
    </row>
    <row r="25" spans="2:3" ht="30" x14ac:dyDescent="0.25">
      <c r="B25" s="31" t="s">
        <v>66</v>
      </c>
      <c r="C25" s="32" t="s">
        <v>76</v>
      </c>
    </row>
    <row r="26" spans="2:3" ht="30" x14ac:dyDescent="0.25">
      <c r="B26" s="31" t="s">
        <v>67</v>
      </c>
      <c r="C26" s="32" t="s">
        <v>77</v>
      </c>
    </row>
    <row r="27" spans="2:3" x14ac:dyDescent="0.25">
      <c r="B27" s="31" t="s">
        <v>40</v>
      </c>
      <c r="C27" s="32" t="s">
        <v>78</v>
      </c>
    </row>
    <row r="28" spans="2:3" x14ac:dyDescent="0.25">
      <c r="B28" s="33" t="s">
        <v>34</v>
      </c>
      <c r="C28" s="34" t="s">
        <v>79</v>
      </c>
    </row>
    <row r="29" spans="2:3" ht="15.75" thickBot="1" x14ac:dyDescent="0.3">
      <c r="B29" s="35" t="s">
        <v>35</v>
      </c>
      <c r="C29" s="36" t="s">
        <v>0</v>
      </c>
    </row>
    <row r="30" spans="2:3" ht="15.75" thickBot="1" x14ac:dyDescent="0.3">
      <c r="B30" s="103" t="s">
        <v>80</v>
      </c>
      <c r="C30" s="104"/>
    </row>
    <row r="31" spans="2:3" x14ac:dyDescent="0.25">
      <c r="B31" s="37" t="s">
        <v>81</v>
      </c>
      <c r="C31" s="38" t="s">
        <v>82</v>
      </c>
    </row>
    <row r="32" spans="2:3" x14ac:dyDescent="0.25">
      <c r="B32" s="39" t="s">
        <v>83</v>
      </c>
      <c r="C32" s="40" t="s">
        <v>84</v>
      </c>
    </row>
    <row r="33" spans="2:3" x14ac:dyDescent="0.25">
      <c r="B33" s="39" t="s">
        <v>85</v>
      </c>
      <c r="C33" s="40" t="s">
        <v>86</v>
      </c>
    </row>
    <row r="34" spans="2:3" x14ac:dyDescent="0.25">
      <c r="B34" s="39" t="s">
        <v>87</v>
      </c>
      <c r="C34" s="40" t="s">
        <v>88</v>
      </c>
    </row>
    <row r="35" spans="2:3" ht="15.75" thickBot="1" x14ac:dyDescent="0.3">
      <c r="B35" s="41" t="s">
        <v>89</v>
      </c>
      <c r="C35" s="42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AW26"/>
  <sheetViews>
    <sheetView workbookViewId="0"/>
  </sheetViews>
  <sheetFormatPr defaultRowHeight="15" x14ac:dyDescent="0.25"/>
  <cols>
    <col min="1" max="49" width="2" customWidth="1"/>
  </cols>
  <sheetData>
    <row r="1" spans="1:49" x14ac:dyDescent="0.25">
      <c r="A1" s="66" t="s">
        <v>28</v>
      </c>
      <c r="B1" s="67" t="s">
        <v>48</v>
      </c>
      <c r="C1" s="67" t="s">
        <v>33</v>
      </c>
      <c r="D1" s="67" t="s">
        <v>30</v>
      </c>
      <c r="E1" s="67" t="s">
        <v>31</v>
      </c>
      <c r="F1" s="67" t="s">
        <v>32</v>
      </c>
      <c r="G1" s="67" t="s">
        <v>50</v>
      </c>
      <c r="H1" s="67" t="s">
        <v>51</v>
      </c>
      <c r="I1" s="67" t="s">
        <v>34</v>
      </c>
      <c r="J1" s="67" t="s">
        <v>35</v>
      </c>
      <c r="K1" s="67" t="s">
        <v>81</v>
      </c>
      <c r="L1" s="67" t="s">
        <v>83</v>
      </c>
      <c r="M1" s="67" t="s">
        <v>85</v>
      </c>
      <c r="N1" s="67" t="s">
        <v>93</v>
      </c>
      <c r="O1" s="67" t="s">
        <v>94</v>
      </c>
      <c r="P1" s="67" t="s">
        <v>81</v>
      </c>
      <c r="Q1" s="67" t="s">
        <v>83</v>
      </c>
      <c r="R1" s="67" t="s">
        <v>85</v>
      </c>
      <c r="S1" s="67" t="s">
        <v>93</v>
      </c>
      <c r="T1" s="67" t="s">
        <v>94</v>
      </c>
      <c r="U1" s="67" t="s">
        <v>36</v>
      </c>
      <c r="V1" s="67" t="s">
        <v>37</v>
      </c>
      <c r="W1" s="67" t="s">
        <v>39</v>
      </c>
      <c r="X1" s="67" t="s">
        <v>63</v>
      </c>
      <c r="Y1" s="67" t="s">
        <v>66</v>
      </c>
      <c r="Z1" s="67" t="s">
        <v>67</v>
      </c>
      <c r="AA1" s="67" t="s">
        <v>40</v>
      </c>
      <c r="AB1" s="67" t="s">
        <v>34</v>
      </c>
      <c r="AC1" s="67" t="s">
        <v>35</v>
      </c>
      <c r="AD1" s="67" t="s">
        <v>81</v>
      </c>
      <c r="AE1" s="67" t="s">
        <v>83</v>
      </c>
      <c r="AF1" s="67" t="s">
        <v>85</v>
      </c>
      <c r="AG1" s="67" t="s">
        <v>93</v>
      </c>
      <c r="AH1" s="67" t="s">
        <v>94</v>
      </c>
      <c r="AI1" s="67" t="s">
        <v>81</v>
      </c>
      <c r="AJ1" s="67" t="s">
        <v>83</v>
      </c>
      <c r="AK1" s="67" t="s">
        <v>85</v>
      </c>
      <c r="AL1" s="67" t="s">
        <v>93</v>
      </c>
      <c r="AM1" s="67" t="s">
        <v>94</v>
      </c>
      <c r="AN1" s="67" t="s">
        <v>81</v>
      </c>
      <c r="AO1" s="67" t="s">
        <v>83</v>
      </c>
      <c r="AP1" s="67" t="s">
        <v>85</v>
      </c>
      <c r="AQ1" s="67" t="s">
        <v>93</v>
      </c>
      <c r="AR1" s="67" t="s">
        <v>94</v>
      </c>
      <c r="AS1" s="67" t="s">
        <v>81</v>
      </c>
      <c r="AT1" s="67" t="s">
        <v>83</v>
      </c>
      <c r="AU1" s="67" t="s">
        <v>85</v>
      </c>
      <c r="AV1" s="67" t="s">
        <v>93</v>
      </c>
      <c r="AW1" s="68" t="s">
        <v>94</v>
      </c>
    </row>
    <row r="2" spans="1:49" x14ac:dyDescent="0.25">
      <c r="A2" s="5">
        <f>'Lopus 50 min class'!C10</f>
        <v>0</v>
      </c>
      <c r="B2" s="6">
        <f>'Lopus 50 min class'!D10</f>
        <v>0</v>
      </c>
      <c r="C2" s="6">
        <f>'Lopus 50 min class'!E10</f>
        <v>0</v>
      </c>
      <c r="D2" s="6">
        <f>'Lopus 50 min class'!F10</f>
        <v>0</v>
      </c>
      <c r="E2" s="6">
        <f>'Lopus 50 min class'!G10</f>
        <v>0</v>
      </c>
      <c r="F2" s="6">
        <f>'Lopus 50 min class'!H10</f>
        <v>0</v>
      </c>
      <c r="G2" s="6">
        <f>'Lopus 50 min class'!I10</f>
        <v>0</v>
      </c>
      <c r="H2" s="6">
        <f>'Lopus 50 min class'!J10</f>
        <v>0</v>
      </c>
      <c r="I2" s="6">
        <f>'Lopus 50 min class'!K10</f>
        <v>0</v>
      </c>
      <c r="J2" s="6">
        <f>'Lopus 50 min class'!L10</f>
        <v>0</v>
      </c>
      <c r="K2" s="6">
        <f>'Lopus 50 min class'!M10</f>
        <v>0</v>
      </c>
      <c r="L2" s="6">
        <f>'Lopus 50 min class'!N10</f>
        <v>0</v>
      </c>
      <c r="M2" s="6">
        <f>'Lopus 50 min class'!O10</f>
        <v>0</v>
      </c>
      <c r="N2" s="6">
        <f>'Lopus 50 min class'!P10</f>
        <v>0</v>
      </c>
      <c r="O2" s="6">
        <f>'Lopus 50 min class'!Q10</f>
        <v>0</v>
      </c>
      <c r="P2" s="6">
        <f>'Lopus 50 min class'!R10</f>
        <v>0</v>
      </c>
      <c r="Q2" s="6">
        <f>'Lopus 50 min class'!S10</f>
        <v>0</v>
      </c>
      <c r="R2" s="6">
        <f>'Lopus 50 min class'!T10</f>
        <v>0</v>
      </c>
      <c r="S2" s="6">
        <f>'Lopus 50 min class'!U10</f>
        <v>0</v>
      </c>
      <c r="T2" s="6">
        <f>'Lopus 50 min class'!V10</f>
        <v>0</v>
      </c>
      <c r="U2" s="6">
        <f>'Lopus 50 min class'!W10</f>
        <v>0</v>
      </c>
      <c r="V2" s="6">
        <f>'Lopus 50 min class'!X10</f>
        <v>0</v>
      </c>
      <c r="W2" s="6">
        <f>'Lopus 50 min class'!Y10</f>
        <v>0</v>
      </c>
      <c r="X2" s="6">
        <f>'Lopus 50 min class'!Z10</f>
        <v>0</v>
      </c>
      <c r="Y2" s="6">
        <f>'Lopus 50 min class'!AA10</f>
        <v>0</v>
      </c>
      <c r="Z2" s="6">
        <f>'Lopus 50 min class'!AB10</f>
        <v>0</v>
      </c>
      <c r="AA2" s="6">
        <f>'Lopus 50 min class'!AC10</f>
        <v>0</v>
      </c>
      <c r="AB2" s="6">
        <f>'Lopus 50 min class'!AD10</f>
        <v>0</v>
      </c>
      <c r="AC2" s="6">
        <f>'Lopus 50 min class'!AE10</f>
        <v>0</v>
      </c>
      <c r="AD2" s="6">
        <f>'Lopus 50 min class'!AF10</f>
        <v>0</v>
      </c>
      <c r="AE2" s="6">
        <f>'Lopus 50 min class'!AG10</f>
        <v>0</v>
      </c>
      <c r="AF2" s="6">
        <f>'Lopus 50 min class'!AH10</f>
        <v>0</v>
      </c>
      <c r="AG2" s="6">
        <f>'Lopus 50 min class'!AI10</f>
        <v>0</v>
      </c>
      <c r="AH2" s="6">
        <f>'Lopus 50 min class'!AJ10</f>
        <v>0</v>
      </c>
      <c r="AI2" s="6">
        <f>'Lopus 50 min class'!AK10</f>
        <v>0</v>
      </c>
      <c r="AJ2" s="6">
        <f>'Lopus 50 min class'!AL10</f>
        <v>0</v>
      </c>
      <c r="AK2" s="6">
        <f>'Lopus 50 min class'!AM10</f>
        <v>0</v>
      </c>
      <c r="AL2" s="6">
        <f>'Lopus 50 min class'!AN10</f>
        <v>0</v>
      </c>
      <c r="AM2" s="6">
        <f>'Lopus 50 min class'!AO10</f>
        <v>0</v>
      </c>
      <c r="AN2" s="6">
        <f>'Lopus 50 min class'!AP10</f>
        <v>0</v>
      </c>
      <c r="AO2" s="6">
        <f>'Lopus 50 min class'!AQ10</f>
        <v>0</v>
      </c>
      <c r="AP2" s="6">
        <f>'Lopus 50 min class'!AR10</f>
        <v>0</v>
      </c>
      <c r="AQ2" s="6">
        <f>'Lopus 50 min class'!AS10</f>
        <v>0</v>
      </c>
      <c r="AR2" s="6">
        <f>'Lopus 50 min class'!AT10</f>
        <v>0</v>
      </c>
      <c r="AS2" s="6">
        <f>'Lopus 50 min class'!AU10</f>
        <v>0</v>
      </c>
      <c r="AT2" s="6">
        <f>'Lopus 50 min class'!AV10</f>
        <v>0</v>
      </c>
      <c r="AU2" s="6">
        <f>'Lopus 50 min class'!AW10</f>
        <v>0</v>
      </c>
      <c r="AV2" s="6">
        <f>'Lopus 50 min class'!AX10</f>
        <v>0</v>
      </c>
      <c r="AW2" s="16">
        <f>'Lopus 50 min class'!AY10</f>
        <v>0</v>
      </c>
    </row>
    <row r="3" spans="1:49" x14ac:dyDescent="0.25">
      <c r="A3" s="5">
        <f>'Lopus 50 min class'!C11</f>
        <v>0</v>
      </c>
      <c r="B3" s="6">
        <f>'Lopus 50 min class'!D11</f>
        <v>0</v>
      </c>
      <c r="C3" s="6">
        <f>'Lopus 50 min class'!E11</f>
        <v>0</v>
      </c>
      <c r="D3" s="6">
        <f>'Lopus 50 min class'!F11</f>
        <v>0</v>
      </c>
      <c r="E3" s="6">
        <f>'Lopus 50 min class'!G11</f>
        <v>0</v>
      </c>
      <c r="F3" s="6">
        <f>'Lopus 50 min class'!H11</f>
        <v>0</v>
      </c>
      <c r="G3" s="6">
        <f>'Lopus 50 min class'!I11</f>
        <v>0</v>
      </c>
      <c r="H3" s="6">
        <f>'Lopus 50 min class'!J11</f>
        <v>0</v>
      </c>
      <c r="I3" s="6">
        <f>'Lopus 50 min class'!K11</f>
        <v>0</v>
      </c>
      <c r="J3" s="6">
        <f>'Lopus 50 min class'!L11</f>
        <v>0</v>
      </c>
      <c r="K3" s="6">
        <f>'Lopus 50 min class'!M11</f>
        <v>0</v>
      </c>
      <c r="L3" s="6">
        <f>'Lopus 50 min class'!N11</f>
        <v>0</v>
      </c>
      <c r="M3" s="6">
        <f>'Lopus 50 min class'!O11</f>
        <v>0</v>
      </c>
      <c r="N3" s="6">
        <f>'Lopus 50 min class'!P11</f>
        <v>0</v>
      </c>
      <c r="O3" s="6">
        <f>'Lopus 50 min class'!Q11</f>
        <v>0</v>
      </c>
      <c r="P3" s="6">
        <f>'Lopus 50 min class'!R11</f>
        <v>0</v>
      </c>
      <c r="Q3" s="6">
        <f>'Lopus 50 min class'!S11</f>
        <v>0</v>
      </c>
      <c r="R3" s="6">
        <f>'Lopus 50 min class'!T11</f>
        <v>0</v>
      </c>
      <c r="S3" s="6">
        <f>'Lopus 50 min class'!U11</f>
        <v>0</v>
      </c>
      <c r="T3" s="6">
        <f>'Lopus 50 min class'!V11</f>
        <v>0</v>
      </c>
      <c r="U3" s="6">
        <f>'Lopus 50 min class'!W11</f>
        <v>0</v>
      </c>
      <c r="V3" s="6">
        <f>'Lopus 50 min class'!X11</f>
        <v>0</v>
      </c>
      <c r="W3" s="6">
        <f>'Lopus 50 min class'!Y11</f>
        <v>0</v>
      </c>
      <c r="X3" s="6">
        <f>'Lopus 50 min class'!Z11</f>
        <v>0</v>
      </c>
      <c r="Y3" s="6">
        <f>'Lopus 50 min class'!AA11</f>
        <v>0</v>
      </c>
      <c r="Z3" s="6">
        <f>'Lopus 50 min class'!AB11</f>
        <v>0</v>
      </c>
      <c r="AA3" s="6">
        <f>'Lopus 50 min class'!AC11</f>
        <v>0</v>
      </c>
      <c r="AB3" s="6">
        <f>'Lopus 50 min class'!AD11</f>
        <v>0</v>
      </c>
      <c r="AC3" s="6">
        <f>'Lopus 50 min class'!AE11</f>
        <v>0</v>
      </c>
      <c r="AD3" s="6">
        <f>'Lopus 50 min class'!AF11</f>
        <v>0</v>
      </c>
      <c r="AE3" s="6">
        <f>'Lopus 50 min class'!AG11</f>
        <v>0</v>
      </c>
      <c r="AF3" s="6">
        <f>'Lopus 50 min class'!AH11</f>
        <v>0</v>
      </c>
      <c r="AG3" s="6">
        <f>'Lopus 50 min class'!AI11</f>
        <v>0</v>
      </c>
      <c r="AH3" s="6">
        <f>'Lopus 50 min class'!AJ11</f>
        <v>0</v>
      </c>
      <c r="AI3" s="6">
        <f>'Lopus 50 min class'!AK11</f>
        <v>0</v>
      </c>
      <c r="AJ3" s="6">
        <f>'Lopus 50 min class'!AL11</f>
        <v>0</v>
      </c>
      <c r="AK3" s="6">
        <f>'Lopus 50 min class'!AM11</f>
        <v>0</v>
      </c>
      <c r="AL3" s="6">
        <f>'Lopus 50 min class'!AN11</f>
        <v>0</v>
      </c>
      <c r="AM3" s="6">
        <f>'Lopus 50 min class'!AO11</f>
        <v>0</v>
      </c>
      <c r="AN3" s="6">
        <f>'Lopus 50 min class'!AP11</f>
        <v>0</v>
      </c>
      <c r="AO3" s="6">
        <f>'Lopus 50 min class'!AQ11</f>
        <v>0</v>
      </c>
      <c r="AP3" s="6">
        <f>'Lopus 50 min class'!AR11</f>
        <v>0</v>
      </c>
      <c r="AQ3" s="6">
        <f>'Lopus 50 min class'!AS11</f>
        <v>0</v>
      </c>
      <c r="AR3" s="6">
        <f>'Lopus 50 min class'!AT11</f>
        <v>0</v>
      </c>
      <c r="AS3" s="6">
        <f>'Lopus 50 min class'!AU11</f>
        <v>0</v>
      </c>
      <c r="AT3" s="6">
        <f>'Lopus 50 min class'!AV11</f>
        <v>0</v>
      </c>
      <c r="AU3" s="6">
        <f>'Lopus 50 min class'!AW11</f>
        <v>0</v>
      </c>
      <c r="AV3" s="6">
        <f>'Lopus 50 min class'!AX11</f>
        <v>0</v>
      </c>
      <c r="AW3" s="16">
        <f>'Lopus 50 min class'!AY11</f>
        <v>0</v>
      </c>
    </row>
    <row r="4" spans="1:49" x14ac:dyDescent="0.25">
      <c r="A4" s="5">
        <f>'Lopus 50 min class'!C12</f>
        <v>0</v>
      </c>
      <c r="B4" s="6">
        <f>'Lopus 50 min class'!D12</f>
        <v>0</v>
      </c>
      <c r="C4" s="6">
        <f>'Lopus 50 min class'!E12</f>
        <v>0</v>
      </c>
      <c r="D4" s="6">
        <f>'Lopus 50 min class'!F12</f>
        <v>0</v>
      </c>
      <c r="E4" s="6">
        <f>'Lopus 50 min class'!G12</f>
        <v>0</v>
      </c>
      <c r="F4" s="6">
        <f>'Lopus 50 min class'!H12</f>
        <v>0</v>
      </c>
      <c r="G4" s="6">
        <f>'Lopus 50 min class'!I12</f>
        <v>0</v>
      </c>
      <c r="H4" s="6">
        <f>'Lopus 50 min class'!J12</f>
        <v>0</v>
      </c>
      <c r="I4" s="6">
        <f>'Lopus 50 min class'!K12</f>
        <v>0</v>
      </c>
      <c r="J4" s="6">
        <f>'Lopus 50 min class'!L12</f>
        <v>0</v>
      </c>
      <c r="K4" s="6">
        <f>'Lopus 50 min class'!M12</f>
        <v>0</v>
      </c>
      <c r="L4" s="6">
        <f>'Lopus 50 min class'!N12</f>
        <v>0</v>
      </c>
      <c r="M4" s="6">
        <f>'Lopus 50 min class'!O12</f>
        <v>0</v>
      </c>
      <c r="N4" s="6">
        <f>'Lopus 50 min class'!P12</f>
        <v>0</v>
      </c>
      <c r="O4" s="6">
        <f>'Lopus 50 min class'!Q12</f>
        <v>0</v>
      </c>
      <c r="P4" s="6">
        <f>'Lopus 50 min class'!R12</f>
        <v>0</v>
      </c>
      <c r="Q4" s="6">
        <f>'Lopus 50 min class'!S12</f>
        <v>0</v>
      </c>
      <c r="R4" s="6">
        <f>'Lopus 50 min class'!T12</f>
        <v>0</v>
      </c>
      <c r="S4" s="6">
        <f>'Lopus 50 min class'!U12</f>
        <v>0</v>
      </c>
      <c r="T4" s="6">
        <f>'Lopus 50 min class'!V12</f>
        <v>0</v>
      </c>
      <c r="U4" s="6">
        <f>'Lopus 50 min class'!W12</f>
        <v>0</v>
      </c>
      <c r="V4" s="6">
        <f>'Lopus 50 min class'!X12</f>
        <v>0</v>
      </c>
      <c r="W4" s="6">
        <f>'Lopus 50 min class'!Y12</f>
        <v>0</v>
      </c>
      <c r="X4" s="6">
        <f>'Lopus 50 min class'!Z12</f>
        <v>0</v>
      </c>
      <c r="Y4" s="6">
        <f>'Lopus 50 min class'!AA12</f>
        <v>0</v>
      </c>
      <c r="Z4" s="6">
        <f>'Lopus 50 min class'!AB12</f>
        <v>0</v>
      </c>
      <c r="AA4" s="6">
        <f>'Lopus 50 min class'!AC12</f>
        <v>0</v>
      </c>
      <c r="AB4" s="6">
        <f>'Lopus 50 min class'!AD12</f>
        <v>0</v>
      </c>
      <c r="AC4" s="6">
        <f>'Lopus 50 min class'!AE12</f>
        <v>0</v>
      </c>
      <c r="AD4" s="6">
        <f>'Lopus 50 min class'!AF12</f>
        <v>0</v>
      </c>
      <c r="AE4" s="6">
        <f>'Lopus 50 min class'!AG12</f>
        <v>0</v>
      </c>
      <c r="AF4" s="6">
        <f>'Lopus 50 min class'!AH12</f>
        <v>0</v>
      </c>
      <c r="AG4" s="6">
        <f>'Lopus 50 min class'!AI12</f>
        <v>0</v>
      </c>
      <c r="AH4" s="6">
        <f>'Lopus 50 min class'!AJ12</f>
        <v>0</v>
      </c>
      <c r="AI4" s="6">
        <f>'Lopus 50 min class'!AK12</f>
        <v>0</v>
      </c>
      <c r="AJ4" s="6">
        <f>'Lopus 50 min class'!AL12</f>
        <v>0</v>
      </c>
      <c r="AK4" s="6">
        <f>'Lopus 50 min class'!AM12</f>
        <v>0</v>
      </c>
      <c r="AL4" s="6">
        <f>'Lopus 50 min class'!AN12</f>
        <v>0</v>
      </c>
      <c r="AM4" s="6">
        <f>'Lopus 50 min class'!AO12</f>
        <v>0</v>
      </c>
      <c r="AN4" s="6">
        <f>'Lopus 50 min class'!AP12</f>
        <v>0</v>
      </c>
      <c r="AO4" s="6">
        <f>'Lopus 50 min class'!AQ12</f>
        <v>0</v>
      </c>
      <c r="AP4" s="6">
        <f>'Lopus 50 min class'!AR12</f>
        <v>0</v>
      </c>
      <c r="AQ4" s="6">
        <f>'Lopus 50 min class'!AS12</f>
        <v>0</v>
      </c>
      <c r="AR4" s="6">
        <f>'Lopus 50 min class'!AT12</f>
        <v>0</v>
      </c>
      <c r="AS4" s="6">
        <f>'Lopus 50 min class'!AU12</f>
        <v>0</v>
      </c>
      <c r="AT4" s="6">
        <f>'Lopus 50 min class'!AV12</f>
        <v>0</v>
      </c>
      <c r="AU4" s="6">
        <f>'Lopus 50 min class'!AW12</f>
        <v>0</v>
      </c>
      <c r="AV4" s="6">
        <f>'Lopus 50 min class'!AX12</f>
        <v>0</v>
      </c>
      <c r="AW4" s="16">
        <f>'Lopus 50 min class'!AY12</f>
        <v>0</v>
      </c>
    </row>
    <row r="5" spans="1:49" x14ac:dyDescent="0.25">
      <c r="A5" s="5">
        <f>'Lopus 50 min class'!C13</f>
        <v>0</v>
      </c>
      <c r="B5" s="6">
        <f>'Lopus 50 min class'!D13</f>
        <v>0</v>
      </c>
      <c r="C5" s="6">
        <f>'Lopus 50 min class'!E13</f>
        <v>0</v>
      </c>
      <c r="D5" s="6">
        <f>'Lopus 50 min class'!F13</f>
        <v>0</v>
      </c>
      <c r="E5" s="6">
        <f>'Lopus 50 min class'!G13</f>
        <v>0</v>
      </c>
      <c r="F5" s="6">
        <f>'Lopus 50 min class'!H13</f>
        <v>0</v>
      </c>
      <c r="G5" s="6">
        <f>'Lopus 50 min class'!I13</f>
        <v>0</v>
      </c>
      <c r="H5" s="6">
        <f>'Lopus 50 min class'!J13</f>
        <v>0</v>
      </c>
      <c r="I5" s="6">
        <f>'Lopus 50 min class'!K13</f>
        <v>0</v>
      </c>
      <c r="J5" s="6">
        <f>'Lopus 50 min class'!L13</f>
        <v>0</v>
      </c>
      <c r="K5" s="6">
        <f>'Lopus 50 min class'!M13</f>
        <v>0</v>
      </c>
      <c r="L5" s="6">
        <f>'Lopus 50 min class'!N13</f>
        <v>0</v>
      </c>
      <c r="M5" s="6">
        <f>'Lopus 50 min class'!O13</f>
        <v>0</v>
      </c>
      <c r="N5" s="6">
        <f>'Lopus 50 min class'!P13</f>
        <v>0</v>
      </c>
      <c r="O5" s="6">
        <f>'Lopus 50 min class'!Q13</f>
        <v>0</v>
      </c>
      <c r="P5" s="6">
        <f>'Lopus 50 min class'!R13</f>
        <v>0</v>
      </c>
      <c r="Q5" s="6">
        <f>'Lopus 50 min class'!S13</f>
        <v>0</v>
      </c>
      <c r="R5" s="6">
        <f>'Lopus 50 min class'!T13</f>
        <v>0</v>
      </c>
      <c r="S5" s="6">
        <f>'Lopus 50 min class'!U13</f>
        <v>0</v>
      </c>
      <c r="T5" s="6">
        <f>'Lopus 50 min class'!V13</f>
        <v>0</v>
      </c>
      <c r="U5" s="6">
        <f>'Lopus 50 min class'!W13</f>
        <v>0</v>
      </c>
      <c r="V5" s="6">
        <f>'Lopus 50 min class'!X13</f>
        <v>0</v>
      </c>
      <c r="W5" s="6">
        <f>'Lopus 50 min class'!Y13</f>
        <v>0</v>
      </c>
      <c r="X5" s="6">
        <f>'Lopus 50 min class'!Z13</f>
        <v>0</v>
      </c>
      <c r="Y5" s="6">
        <f>'Lopus 50 min class'!AA13</f>
        <v>0</v>
      </c>
      <c r="Z5" s="6">
        <f>'Lopus 50 min class'!AB13</f>
        <v>0</v>
      </c>
      <c r="AA5" s="6">
        <f>'Lopus 50 min class'!AC13</f>
        <v>0</v>
      </c>
      <c r="AB5" s="6">
        <f>'Lopus 50 min class'!AD13</f>
        <v>0</v>
      </c>
      <c r="AC5" s="6">
        <f>'Lopus 50 min class'!AE13</f>
        <v>0</v>
      </c>
      <c r="AD5" s="6">
        <f>'Lopus 50 min class'!AF13</f>
        <v>0</v>
      </c>
      <c r="AE5" s="6">
        <f>'Lopus 50 min class'!AG13</f>
        <v>0</v>
      </c>
      <c r="AF5" s="6">
        <f>'Lopus 50 min class'!AH13</f>
        <v>0</v>
      </c>
      <c r="AG5" s="6">
        <f>'Lopus 50 min class'!AI13</f>
        <v>0</v>
      </c>
      <c r="AH5" s="6">
        <f>'Lopus 50 min class'!AJ13</f>
        <v>0</v>
      </c>
      <c r="AI5" s="6">
        <f>'Lopus 50 min class'!AK13</f>
        <v>0</v>
      </c>
      <c r="AJ5" s="6">
        <f>'Lopus 50 min class'!AL13</f>
        <v>0</v>
      </c>
      <c r="AK5" s="6">
        <f>'Lopus 50 min class'!AM13</f>
        <v>0</v>
      </c>
      <c r="AL5" s="6">
        <f>'Lopus 50 min class'!AN13</f>
        <v>0</v>
      </c>
      <c r="AM5" s="6">
        <f>'Lopus 50 min class'!AO13</f>
        <v>0</v>
      </c>
      <c r="AN5" s="6">
        <f>'Lopus 50 min class'!AP13</f>
        <v>0</v>
      </c>
      <c r="AO5" s="6">
        <f>'Lopus 50 min class'!AQ13</f>
        <v>0</v>
      </c>
      <c r="AP5" s="6">
        <f>'Lopus 50 min class'!AR13</f>
        <v>0</v>
      </c>
      <c r="AQ5" s="6">
        <f>'Lopus 50 min class'!AS13</f>
        <v>0</v>
      </c>
      <c r="AR5" s="6">
        <f>'Lopus 50 min class'!AT13</f>
        <v>0</v>
      </c>
      <c r="AS5" s="6">
        <f>'Lopus 50 min class'!AU13</f>
        <v>0</v>
      </c>
      <c r="AT5" s="6">
        <f>'Lopus 50 min class'!AV13</f>
        <v>0</v>
      </c>
      <c r="AU5" s="6">
        <f>'Lopus 50 min class'!AW13</f>
        <v>0</v>
      </c>
      <c r="AV5" s="6">
        <f>'Lopus 50 min class'!AX13</f>
        <v>0</v>
      </c>
      <c r="AW5" s="16">
        <f>'Lopus 50 min class'!AY13</f>
        <v>0</v>
      </c>
    </row>
    <row r="6" spans="1:49" x14ac:dyDescent="0.25">
      <c r="A6" s="5">
        <f>'Lopus 50 min class'!C14</f>
        <v>0</v>
      </c>
      <c r="B6" s="6">
        <f>'Lopus 50 min class'!D14</f>
        <v>0</v>
      </c>
      <c r="C6" s="6">
        <f>'Lopus 50 min class'!E14</f>
        <v>0</v>
      </c>
      <c r="D6" s="6">
        <f>'Lopus 50 min class'!F14</f>
        <v>0</v>
      </c>
      <c r="E6" s="6">
        <f>'Lopus 50 min class'!G14</f>
        <v>0</v>
      </c>
      <c r="F6" s="6">
        <f>'Lopus 50 min class'!H14</f>
        <v>0</v>
      </c>
      <c r="G6" s="6">
        <f>'Lopus 50 min class'!I14</f>
        <v>0</v>
      </c>
      <c r="H6" s="6">
        <f>'Lopus 50 min class'!J14</f>
        <v>0</v>
      </c>
      <c r="I6" s="6">
        <f>'Lopus 50 min class'!K14</f>
        <v>0</v>
      </c>
      <c r="J6" s="6">
        <f>'Lopus 50 min class'!L14</f>
        <v>0</v>
      </c>
      <c r="K6" s="6">
        <f>'Lopus 50 min class'!M14</f>
        <v>0</v>
      </c>
      <c r="L6" s="6">
        <f>'Lopus 50 min class'!N14</f>
        <v>0</v>
      </c>
      <c r="M6" s="6">
        <f>'Lopus 50 min class'!O14</f>
        <v>0</v>
      </c>
      <c r="N6" s="6">
        <f>'Lopus 50 min class'!P14</f>
        <v>0</v>
      </c>
      <c r="O6" s="6">
        <f>'Lopus 50 min class'!Q14</f>
        <v>0</v>
      </c>
      <c r="P6" s="6">
        <f>'Lopus 50 min class'!R14</f>
        <v>0</v>
      </c>
      <c r="Q6" s="6">
        <f>'Lopus 50 min class'!S14</f>
        <v>0</v>
      </c>
      <c r="R6" s="6">
        <f>'Lopus 50 min class'!T14</f>
        <v>0</v>
      </c>
      <c r="S6" s="6">
        <f>'Lopus 50 min class'!U14</f>
        <v>0</v>
      </c>
      <c r="T6" s="6">
        <f>'Lopus 50 min class'!V14</f>
        <v>0</v>
      </c>
      <c r="U6" s="6">
        <f>'Lopus 50 min class'!W14</f>
        <v>0</v>
      </c>
      <c r="V6" s="6">
        <f>'Lopus 50 min class'!X14</f>
        <v>0</v>
      </c>
      <c r="W6" s="6">
        <f>'Lopus 50 min class'!Y14</f>
        <v>0</v>
      </c>
      <c r="X6" s="6">
        <f>'Lopus 50 min class'!Z14</f>
        <v>0</v>
      </c>
      <c r="Y6" s="6">
        <f>'Lopus 50 min class'!AA14</f>
        <v>0</v>
      </c>
      <c r="Z6" s="6">
        <f>'Lopus 50 min class'!AB14</f>
        <v>0</v>
      </c>
      <c r="AA6" s="6">
        <f>'Lopus 50 min class'!AC14</f>
        <v>0</v>
      </c>
      <c r="AB6" s="6">
        <f>'Lopus 50 min class'!AD14</f>
        <v>0</v>
      </c>
      <c r="AC6" s="6">
        <f>'Lopus 50 min class'!AE14</f>
        <v>0</v>
      </c>
      <c r="AD6" s="6">
        <f>'Lopus 50 min class'!AF14</f>
        <v>0</v>
      </c>
      <c r="AE6" s="6">
        <f>'Lopus 50 min class'!AG14</f>
        <v>0</v>
      </c>
      <c r="AF6" s="6">
        <f>'Lopus 50 min class'!AH14</f>
        <v>0</v>
      </c>
      <c r="AG6" s="6">
        <f>'Lopus 50 min class'!AI14</f>
        <v>0</v>
      </c>
      <c r="AH6" s="6">
        <f>'Lopus 50 min class'!AJ14</f>
        <v>0</v>
      </c>
      <c r="AI6" s="6">
        <f>'Lopus 50 min class'!AK14</f>
        <v>0</v>
      </c>
      <c r="AJ6" s="6">
        <f>'Lopus 50 min class'!AL14</f>
        <v>0</v>
      </c>
      <c r="AK6" s="6">
        <f>'Lopus 50 min class'!AM14</f>
        <v>0</v>
      </c>
      <c r="AL6" s="6">
        <f>'Lopus 50 min class'!AN14</f>
        <v>0</v>
      </c>
      <c r="AM6" s="6">
        <f>'Lopus 50 min class'!AO14</f>
        <v>0</v>
      </c>
      <c r="AN6" s="6">
        <f>'Lopus 50 min class'!AP14</f>
        <v>0</v>
      </c>
      <c r="AO6" s="6">
        <f>'Lopus 50 min class'!AQ14</f>
        <v>0</v>
      </c>
      <c r="AP6" s="6">
        <f>'Lopus 50 min class'!AR14</f>
        <v>0</v>
      </c>
      <c r="AQ6" s="6">
        <f>'Lopus 50 min class'!AS14</f>
        <v>0</v>
      </c>
      <c r="AR6" s="6">
        <f>'Lopus 50 min class'!AT14</f>
        <v>0</v>
      </c>
      <c r="AS6" s="6">
        <f>'Lopus 50 min class'!AU14</f>
        <v>0</v>
      </c>
      <c r="AT6" s="6">
        <f>'Lopus 50 min class'!AV14</f>
        <v>0</v>
      </c>
      <c r="AU6" s="6">
        <f>'Lopus 50 min class'!AW14</f>
        <v>0</v>
      </c>
      <c r="AV6" s="6">
        <f>'Lopus 50 min class'!AX14</f>
        <v>0</v>
      </c>
      <c r="AW6" s="16">
        <f>'Lopus 50 min class'!AY14</f>
        <v>0</v>
      </c>
    </row>
    <row r="7" spans="1:49" x14ac:dyDescent="0.25">
      <c r="A7" s="5">
        <f>'Lopus 50 min class'!C15</f>
        <v>0</v>
      </c>
      <c r="B7" s="6">
        <f>'Lopus 50 min class'!D15</f>
        <v>0</v>
      </c>
      <c r="C7" s="6">
        <f>'Lopus 50 min class'!E15</f>
        <v>0</v>
      </c>
      <c r="D7" s="6">
        <f>'Lopus 50 min class'!F15</f>
        <v>0</v>
      </c>
      <c r="E7" s="6">
        <f>'Lopus 50 min class'!G15</f>
        <v>0</v>
      </c>
      <c r="F7" s="6">
        <f>'Lopus 50 min class'!H15</f>
        <v>0</v>
      </c>
      <c r="G7" s="6">
        <f>'Lopus 50 min class'!I15</f>
        <v>0</v>
      </c>
      <c r="H7" s="6">
        <f>'Lopus 50 min class'!J15</f>
        <v>0</v>
      </c>
      <c r="I7" s="6">
        <f>'Lopus 50 min class'!K15</f>
        <v>0</v>
      </c>
      <c r="J7" s="6">
        <f>'Lopus 50 min class'!L15</f>
        <v>0</v>
      </c>
      <c r="K7" s="6">
        <f>'Lopus 50 min class'!M15</f>
        <v>0</v>
      </c>
      <c r="L7" s="6">
        <f>'Lopus 50 min class'!N15</f>
        <v>0</v>
      </c>
      <c r="M7" s="6">
        <f>'Lopus 50 min class'!O15</f>
        <v>0</v>
      </c>
      <c r="N7" s="6">
        <f>'Lopus 50 min class'!P15</f>
        <v>0</v>
      </c>
      <c r="O7" s="6">
        <f>'Lopus 50 min class'!Q15</f>
        <v>0</v>
      </c>
      <c r="P7" s="6">
        <f>'Lopus 50 min class'!R15</f>
        <v>0</v>
      </c>
      <c r="Q7" s="6">
        <f>'Lopus 50 min class'!S15</f>
        <v>0</v>
      </c>
      <c r="R7" s="6">
        <f>'Lopus 50 min class'!T15</f>
        <v>0</v>
      </c>
      <c r="S7" s="6">
        <f>'Lopus 50 min class'!U15</f>
        <v>0</v>
      </c>
      <c r="T7" s="6">
        <f>'Lopus 50 min class'!V15</f>
        <v>0</v>
      </c>
      <c r="U7" s="6">
        <f>'Lopus 50 min class'!W15</f>
        <v>0</v>
      </c>
      <c r="V7" s="6">
        <f>'Lopus 50 min class'!X15</f>
        <v>0</v>
      </c>
      <c r="W7" s="6">
        <f>'Lopus 50 min class'!Y15</f>
        <v>0</v>
      </c>
      <c r="X7" s="6">
        <f>'Lopus 50 min class'!Z15</f>
        <v>0</v>
      </c>
      <c r="Y7" s="6">
        <f>'Lopus 50 min class'!AA15</f>
        <v>0</v>
      </c>
      <c r="Z7" s="6">
        <f>'Lopus 50 min class'!AB15</f>
        <v>0</v>
      </c>
      <c r="AA7" s="6">
        <f>'Lopus 50 min class'!AC15</f>
        <v>0</v>
      </c>
      <c r="AB7" s="6">
        <f>'Lopus 50 min class'!AD15</f>
        <v>0</v>
      </c>
      <c r="AC7" s="6">
        <f>'Lopus 50 min class'!AE15</f>
        <v>0</v>
      </c>
      <c r="AD7" s="6">
        <f>'Lopus 50 min class'!AF15</f>
        <v>0</v>
      </c>
      <c r="AE7" s="6">
        <f>'Lopus 50 min class'!AG15</f>
        <v>0</v>
      </c>
      <c r="AF7" s="6">
        <f>'Lopus 50 min class'!AH15</f>
        <v>0</v>
      </c>
      <c r="AG7" s="6">
        <f>'Lopus 50 min class'!AI15</f>
        <v>0</v>
      </c>
      <c r="AH7" s="6">
        <f>'Lopus 50 min class'!AJ15</f>
        <v>0</v>
      </c>
      <c r="AI7" s="6">
        <f>'Lopus 50 min class'!AK15</f>
        <v>0</v>
      </c>
      <c r="AJ7" s="6">
        <f>'Lopus 50 min class'!AL15</f>
        <v>0</v>
      </c>
      <c r="AK7" s="6">
        <f>'Lopus 50 min class'!AM15</f>
        <v>0</v>
      </c>
      <c r="AL7" s="6">
        <f>'Lopus 50 min class'!AN15</f>
        <v>0</v>
      </c>
      <c r="AM7" s="6">
        <f>'Lopus 50 min class'!AO15</f>
        <v>0</v>
      </c>
      <c r="AN7" s="6">
        <f>'Lopus 50 min class'!AP15</f>
        <v>0</v>
      </c>
      <c r="AO7" s="6">
        <f>'Lopus 50 min class'!AQ15</f>
        <v>0</v>
      </c>
      <c r="AP7" s="6">
        <f>'Lopus 50 min class'!AR15</f>
        <v>0</v>
      </c>
      <c r="AQ7" s="6">
        <f>'Lopus 50 min class'!AS15</f>
        <v>0</v>
      </c>
      <c r="AR7" s="6">
        <f>'Lopus 50 min class'!AT15</f>
        <v>0</v>
      </c>
      <c r="AS7" s="6">
        <f>'Lopus 50 min class'!AU15</f>
        <v>0</v>
      </c>
      <c r="AT7" s="6">
        <f>'Lopus 50 min class'!AV15</f>
        <v>0</v>
      </c>
      <c r="AU7" s="6">
        <f>'Lopus 50 min class'!AW15</f>
        <v>0</v>
      </c>
      <c r="AV7" s="6">
        <f>'Lopus 50 min class'!AX15</f>
        <v>0</v>
      </c>
      <c r="AW7" s="16">
        <f>'Lopus 50 min class'!AY15</f>
        <v>0</v>
      </c>
    </row>
    <row r="8" spans="1:49" x14ac:dyDescent="0.25">
      <c r="A8" s="5">
        <f>'Lopus 50 min class'!C16</f>
        <v>0</v>
      </c>
      <c r="B8" s="6">
        <f>'Lopus 50 min class'!D16</f>
        <v>0</v>
      </c>
      <c r="C8" s="6">
        <f>'Lopus 50 min class'!E16</f>
        <v>0</v>
      </c>
      <c r="D8" s="6">
        <f>'Lopus 50 min class'!F16</f>
        <v>0</v>
      </c>
      <c r="E8" s="6">
        <f>'Lopus 50 min class'!G16</f>
        <v>0</v>
      </c>
      <c r="F8" s="6">
        <f>'Lopus 50 min class'!H16</f>
        <v>0</v>
      </c>
      <c r="G8" s="6">
        <f>'Lopus 50 min class'!I16</f>
        <v>0</v>
      </c>
      <c r="H8" s="6">
        <f>'Lopus 50 min class'!J16</f>
        <v>0</v>
      </c>
      <c r="I8" s="6">
        <f>'Lopus 50 min class'!K16</f>
        <v>0</v>
      </c>
      <c r="J8" s="6">
        <f>'Lopus 50 min class'!L16</f>
        <v>0</v>
      </c>
      <c r="K8" s="6">
        <f>'Lopus 50 min class'!M16</f>
        <v>0</v>
      </c>
      <c r="L8" s="6">
        <f>'Lopus 50 min class'!N16</f>
        <v>0</v>
      </c>
      <c r="M8" s="6">
        <f>'Lopus 50 min class'!O16</f>
        <v>0</v>
      </c>
      <c r="N8" s="6">
        <f>'Lopus 50 min class'!P16</f>
        <v>0</v>
      </c>
      <c r="O8" s="6">
        <f>'Lopus 50 min class'!Q16</f>
        <v>0</v>
      </c>
      <c r="P8" s="6">
        <f>'Lopus 50 min class'!R16</f>
        <v>0</v>
      </c>
      <c r="Q8" s="6">
        <f>'Lopus 50 min class'!S16</f>
        <v>0</v>
      </c>
      <c r="R8" s="6">
        <f>'Lopus 50 min class'!T16</f>
        <v>0</v>
      </c>
      <c r="S8" s="6">
        <f>'Lopus 50 min class'!U16</f>
        <v>0</v>
      </c>
      <c r="T8" s="6">
        <f>'Lopus 50 min class'!V16</f>
        <v>0</v>
      </c>
      <c r="U8" s="6">
        <f>'Lopus 50 min class'!W16</f>
        <v>0</v>
      </c>
      <c r="V8" s="6">
        <f>'Lopus 50 min class'!X16</f>
        <v>0</v>
      </c>
      <c r="W8" s="6">
        <f>'Lopus 50 min class'!Y16</f>
        <v>0</v>
      </c>
      <c r="X8" s="6">
        <f>'Lopus 50 min class'!Z16</f>
        <v>0</v>
      </c>
      <c r="Y8" s="6">
        <f>'Lopus 50 min class'!AA16</f>
        <v>0</v>
      </c>
      <c r="Z8" s="6">
        <f>'Lopus 50 min class'!AB16</f>
        <v>0</v>
      </c>
      <c r="AA8" s="6">
        <f>'Lopus 50 min class'!AC16</f>
        <v>0</v>
      </c>
      <c r="AB8" s="6">
        <f>'Lopus 50 min class'!AD16</f>
        <v>0</v>
      </c>
      <c r="AC8" s="6">
        <f>'Lopus 50 min class'!AE16</f>
        <v>0</v>
      </c>
      <c r="AD8" s="6">
        <f>'Lopus 50 min class'!AF16</f>
        <v>0</v>
      </c>
      <c r="AE8" s="6">
        <f>'Lopus 50 min class'!AG16</f>
        <v>0</v>
      </c>
      <c r="AF8" s="6">
        <f>'Lopus 50 min class'!AH16</f>
        <v>0</v>
      </c>
      <c r="AG8" s="6">
        <f>'Lopus 50 min class'!AI16</f>
        <v>0</v>
      </c>
      <c r="AH8" s="6">
        <f>'Lopus 50 min class'!AJ16</f>
        <v>0</v>
      </c>
      <c r="AI8" s="6">
        <f>'Lopus 50 min class'!AK16</f>
        <v>0</v>
      </c>
      <c r="AJ8" s="6">
        <f>'Lopus 50 min class'!AL16</f>
        <v>0</v>
      </c>
      <c r="AK8" s="6">
        <f>'Lopus 50 min class'!AM16</f>
        <v>0</v>
      </c>
      <c r="AL8" s="6">
        <f>'Lopus 50 min class'!AN16</f>
        <v>0</v>
      </c>
      <c r="AM8" s="6">
        <f>'Lopus 50 min class'!AO16</f>
        <v>0</v>
      </c>
      <c r="AN8" s="6">
        <f>'Lopus 50 min class'!AP16</f>
        <v>0</v>
      </c>
      <c r="AO8" s="6">
        <f>'Lopus 50 min class'!AQ16</f>
        <v>0</v>
      </c>
      <c r="AP8" s="6">
        <f>'Lopus 50 min class'!AR16</f>
        <v>0</v>
      </c>
      <c r="AQ8" s="6">
        <f>'Lopus 50 min class'!AS16</f>
        <v>0</v>
      </c>
      <c r="AR8" s="6">
        <f>'Lopus 50 min class'!AT16</f>
        <v>0</v>
      </c>
      <c r="AS8" s="6">
        <f>'Lopus 50 min class'!AU16</f>
        <v>0</v>
      </c>
      <c r="AT8" s="6">
        <f>'Lopus 50 min class'!AV16</f>
        <v>0</v>
      </c>
      <c r="AU8" s="6">
        <f>'Lopus 50 min class'!AW16</f>
        <v>0</v>
      </c>
      <c r="AV8" s="6">
        <f>'Lopus 50 min class'!AX16</f>
        <v>0</v>
      </c>
      <c r="AW8" s="16">
        <f>'Lopus 50 min class'!AY16</f>
        <v>0</v>
      </c>
    </row>
    <row r="9" spans="1:49" x14ac:dyDescent="0.25">
      <c r="A9" s="5">
        <f>'Lopus 50 min class'!C17</f>
        <v>0</v>
      </c>
      <c r="B9" s="6">
        <f>'Lopus 50 min class'!D17</f>
        <v>0</v>
      </c>
      <c r="C9" s="6">
        <f>'Lopus 50 min class'!E17</f>
        <v>0</v>
      </c>
      <c r="D9" s="6">
        <f>'Lopus 50 min class'!F17</f>
        <v>0</v>
      </c>
      <c r="E9" s="6">
        <f>'Lopus 50 min class'!G17</f>
        <v>0</v>
      </c>
      <c r="F9" s="6">
        <f>'Lopus 50 min class'!H17</f>
        <v>0</v>
      </c>
      <c r="G9" s="6">
        <f>'Lopus 50 min class'!I17</f>
        <v>0</v>
      </c>
      <c r="H9" s="6">
        <f>'Lopus 50 min class'!J17</f>
        <v>0</v>
      </c>
      <c r="I9" s="6">
        <f>'Lopus 50 min class'!K17</f>
        <v>0</v>
      </c>
      <c r="J9" s="6">
        <f>'Lopus 50 min class'!L17</f>
        <v>0</v>
      </c>
      <c r="K9" s="6">
        <f>'Lopus 50 min class'!M17</f>
        <v>0</v>
      </c>
      <c r="L9" s="6">
        <f>'Lopus 50 min class'!N17</f>
        <v>0</v>
      </c>
      <c r="M9" s="6">
        <f>'Lopus 50 min class'!O17</f>
        <v>0</v>
      </c>
      <c r="N9" s="6">
        <f>'Lopus 50 min class'!P17</f>
        <v>0</v>
      </c>
      <c r="O9" s="6">
        <f>'Lopus 50 min class'!Q17</f>
        <v>0</v>
      </c>
      <c r="P9" s="6">
        <f>'Lopus 50 min class'!R17</f>
        <v>0</v>
      </c>
      <c r="Q9" s="6">
        <f>'Lopus 50 min class'!S17</f>
        <v>0</v>
      </c>
      <c r="R9" s="6">
        <f>'Lopus 50 min class'!T17</f>
        <v>0</v>
      </c>
      <c r="S9" s="6">
        <f>'Lopus 50 min class'!U17</f>
        <v>0</v>
      </c>
      <c r="T9" s="6">
        <f>'Lopus 50 min class'!V17</f>
        <v>0</v>
      </c>
      <c r="U9" s="6">
        <f>'Lopus 50 min class'!W17</f>
        <v>0</v>
      </c>
      <c r="V9" s="6">
        <f>'Lopus 50 min class'!X17</f>
        <v>0</v>
      </c>
      <c r="W9" s="6">
        <f>'Lopus 50 min class'!Y17</f>
        <v>0</v>
      </c>
      <c r="X9" s="6">
        <f>'Lopus 50 min class'!Z17</f>
        <v>0</v>
      </c>
      <c r="Y9" s="6">
        <f>'Lopus 50 min class'!AA17</f>
        <v>0</v>
      </c>
      <c r="Z9" s="6">
        <f>'Lopus 50 min class'!AB17</f>
        <v>0</v>
      </c>
      <c r="AA9" s="6">
        <f>'Lopus 50 min class'!AC17</f>
        <v>0</v>
      </c>
      <c r="AB9" s="6">
        <f>'Lopus 50 min class'!AD17</f>
        <v>0</v>
      </c>
      <c r="AC9" s="6">
        <f>'Lopus 50 min class'!AE17</f>
        <v>0</v>
      </c>
      <c r="AD9" s="6">
        <f>'Lopus 50 min class'!AF17</f>
        <v>0</v>
      </c>
      <c r="AE9" s="6">
        <f>'Lopus 50 min class'!AG17</f>
        <v>0</v>
      </c>
      <c r="AF9" s="6">
        <f>'Lopus 50 min class'!AH17</f>
        <v>0</v>
      </c>
      <c r="AG9" s="6">
        <f>'Lopus 50 min class'!AI17</f>
        <v>0</v>
      </c>
      <c r="AH9" s="6">
        <f>'Lopus 50 min class'!AJ17</f>
        <v>0</v>
      </c>
      <c r="AI9" s="6">
        <f>'Lopus 50 min class'!AK17</f>
        <v>0</v>
      </c>
      <c r="AJ9" s="6">
        <f>'Lopus 50 min class'!AL17</f>
        <v>0</v>
      </c>
      <c r="AK9" s="6">
        <f>'Lopus 50 min class'!AM17</f>
        <v>0</v>
      </c>
      <c r="AL9" s="6">
        <f>'Lopus 50 min class'!AN17</f>
        <v>0</v>
      </c>
      <c r="AM9" s="6">
        <f>'Lopus 50 min class'!AO17</f>
        <v>0</v>
      </c>
      <c r="AN9" s="6">
        <f>'Lopus 50 min class'!AP17</f>
        <v>0</v>
      </c>
      <c r="AO9" s="6">
        <f>'Lopus 50 min class'!AQ17</f>
        <v>0</v>
      </c>
      <c r="AP9" s="6">
        <f>'Lopus 50 min class'!AR17</f>
        <v>0</v>
      </c>
      <c r="AQ9" s="6">
        <f>'Lopus 50 min class'!AS17</f>
        <v>0</v>
      </c>
      <c r="AR9" s="6">
        <f>'Lopus 50 min class'!AT17</f>
        <v>0</v>
      </c>
      <c r="AS9" s="6">
        <f>'Lopus 50 min class'!AU17</f>
        <v>0</v>
      </c>
      <c r="AT9" s="6">
        <f>'Lopus 50 min class'!AV17</f>
        <v>0</v>
      </c>
      <c r="AU9" s="6">
        <f>'Lopus 50 min class'!AW17</f>
        <v>0</v>
      </c>
      <c r="AV9" s="6">
        <f>'Lopus 50 min class'!AX17</f>
        <v>0</v>
      </c>
      <c r="AW9" s="16">
        <f>'Lopus 50 min class'!AY17</f>
        <v>0</v>
      </c>
    </row>
    <row r="10" spans="1:49" x14ac:dyDescent="0.25">
      <c r="A10" s="5">
        <f>'Lopus 50 min class'!C18</f>
        <v>0</v>
      </c>
      <c r="B10" s="6">
        <f>'Lopus 50 min class'!D18</f>
        <v>0</v>
      </c>
      <c r="C10" s="6">
        <f>'Lopus 50 min class'!E18</f>
        <v>0</v>
      </c>
      <c r="D10" s="6">
        <f>'Lopus 50 min class'!F18</f>
        <v>0</v>
      </c>
      <c r="E10" s="6">
        <f>'Lopus 50 min class'!G18</f>
        <v>0</v>
      </c>
      <c r="F10" s="6">
        <f>'Lopus 50 min class'!H18</f>
        <v>0</v>
      </c>
      <c r="G10" s="6">
        <f>'Lopus 50 min class'!I18</f>
        <v>0</v>
      </c>
      <c r="H10" s="6">
        <f>'Lopus 50 min class'!J18</f>
        <v>0</v>
      </c>
      <c r="I10" s="6">
        <f>'Lopus 50 min class'!K18</f>
        <v>0</v>
      </c>
      <c r="J10" s="6">
        <f>'Lopus 50 min class'!L18</f>
        <v>0</v>
      </c>
      <c r="K10" s="6">
        <f>'Lopus 50 min class'!M18</f>
        <v>0</v>
      </c>
      <c r="L10" s="6">
        <f>'Lopus 50 min class'!N18</f>
        <v>0</v>
      </c>
      <c r="M10" s="6">
        <f>'Lopus 50 min class'!O18</f>
        <v>0</v>
      </c>
      <c r="N10" s="6">
        <f>'Lopus 50 min class'!P18</f>
        <v>0</v>
      </c>
      <c r="O10" s="6">
        <f>'Lopus 50 min class'!Q18</f>
        <v>0</v>
      </c>
      <c r="P10" s="6">
        <f>'Lopus 50 min class'!R18</f>
        <v>0</v>
      </c>
      <c r="Q10" s="6">
        <f>'Lopus 50 min class'!S18</f>
        <v>0</v>
      </c>
      <c r="R10" s="6">
        <f>'Lopus 50 min class'!T18</f>
        <v>0</v>
      </c>
      <c r="S10" s="6">
        <f>'Lopus 50 min class'!U18</f>
        <v>0</v>
      </c>
      <c r="T10" s="6">
        <f>'Lopus 50 min class'!V18</f>
        <v>0</v>
      </c>
      <c r="U10" s="6">
        <f>'Lopus 50 min class'!W18</f>
        <v>0</v>
      </c>
      <c r="V10" s="6">
        <f>'Lopus 50 min class'!X18</f>
        <v>0</v>
      </c>
      <c r="W10" s="6">
        <f>'Lopus 50 min class'!Y18</f>
        <v>0</v>
      </c>
      <c r="X10" s="6">
        <f>'Lopus 50 min class'!Z18</f>
        <v>0</v>
      </c>
      <c r="Y10" s="6">
        <f>'Lopus 50 min class'!AA18</f>
        <v>0</v>
      </c>
      <c r="Z10" s="6">
        <f>'Lopus 50 min class'!AB18</f>
        <v>0</v>
      </c>
      <c r="AA10" s="6">
        <f>'Lopus 50 min class'!AC18</f>
        <v>0</v>
      </c>
      <c r="AB10" s="6">
        <f>'Lopus 50 min class'!AD18</f>
        <v>0</v>
      </c>
      <c r="AC10" s="6">
        <f>'Lopus 50 min class'!AE18</f>
        <v>0</v>
      </c>
      <c r="AD10" s="6">
        <f>'Lopus 50 min class'!AF18</f>
        <v>0</v>
      </c>
      <c r="AE10" s="6">
        <f>'Lopus 50 min class'!AG18</f>
        <v>0</v>
      </c>
      <c r="AF10" s="6">
        <f>'Lopus 50 min class'!AH18</f>
        <v>0</v>
      </c>
      <c r="AG10" s="6">
        <f>'Lopus 50 min class'!AI18</f>
        <v>0</v>
      </c>
      <c r="AH10" s="6">
        <f>'Lopus 50 min class'!AJ18</f>
        <v>0</v>
      </c>
      <c r="AI10" s="6">
        <f>'Lopus 50 min class'!AK18</f>
        <v>0</v>
      </c>
      <c r="AJ10" s="6">
        <f>'Lopus 50 min class'!AL18</f>
        <v>0</v>
      </c>
      <c r="AK10" s="6">
        <f>'Lopus 50 min class'!AM18</f>
        <v>0</v>
      </c>
      <c r="AL10" s="6">
        <f>'Lopus 50 min class'!AN18</f>
        <v>0</v>
      </c>
      <c r="AM10" s="6">
        <f>'Lopus 50 min class'!AO18</f>
        <v>0</v>
      </c>
      <c r="AN10" s="6">
        <f>'Lopus 50 min class'!AP18</f>
        <v>0</v>
      </c>
      <c r="AO10" s="6">
        <f>'Lopus 50 min class'!AQ18</f>
        <v>0</v>
      </c>
      <c r="AP10" s="6">
        <f>'Lopus 50 min class'!AR18</f>
        <v>0</v>
      </c>
      <c r="AQ10" s="6">
        <f>'Lopus 50 min class'!AS18</f>
        <v>0</v>
      </c>
      <c r="AR10" s="6">
        <f>'Lopus 50 min class'!AT18</f>
        <v>0</v>
      </c>
      <c r="AS10" s="6">
        <f>'Lopus 50 min class'!AU18</f>
        <v>0</v>
      </c>
      <c r="AT10" s="6">
        <f>'Lopus 50 min class'!AV18</f>
        <v>0</v>
      </c>
      <c r="AU10" s="6">
        <f>'Lopus 50 min class'!AW18</f>
        <v>0</v>
      </c>
      <c r="AV10" s="6">
        <f>'Lopus 50 min class'!AX18</f>
        <v>0</v>
      </c>
      <c r="AW10" s="16">
        <f>'Lopus 50 min class'!AY18</f>
        <v>0</v>
      </c>
    </row>
    <row r="11" spans="1:49" x14ac:dyDescent="0.25">
      <c r="A11" s="5">
        <f>'Lopus 50 min class'!C19</f>
        <v>0</v>
      </c>
      <c r="B11" s="6">
        <f>'Lopus 50 min class'!D19</f>
        <v>0</v>
      </c>
      <c r="C11" s="6">
        <f>'Lopus 50 min class'!E19</f>
        <v>0</v>
      </c>
      <c r="D11" s="6">
        <f>'Lopus 50 min class'!F19</f>
        <v>0</v>
      </c>
      <c r="E11" s="6">
        <f>'Lopus 50 min class'!G19</f>
        <v>0</v>
      </c>
      <c r="F11" s="6">
        <f>'Lopus 50 min class'!H19</f>
        <v>0</v>
      </c>
      <c r="G11" s="6">
        <f>'Lopus 50 min class'!I19</f>
        <v>0</v>
      </c>
      <c r="H11" s="6">
        <f>'Lopus 50 min class'!J19</f>
        <v>0</v>
      </c>
      <c r="I11" s="6">
        <f>'Lopus 50 min class'!K19</f>
        <v>0</v>
      </c>
      <c r="J11" s="6">
        <f>'Lopus 50 min class'!L19</f>
        <v>0</v>
      </c>
      <c r="K11" s="6">
        <f>'Lopus 50 min class'!M19</f>
        <v>0</v>
      </c>
      <c r="L11" s="6">
        <f>'Lopus 50 min class'!N19</f>
        <v>0</v>
      </c>
      <c r="M11" s="6">
        <f>'Lopus 50 min class'!O19</f>
        <v>0</v>
      </c>
      <c r="N11" s="6">
        <f>'Lopus 50 min class'!P19</f>
        <v>0</v>
      </c>
      <c r="O11" s="6">
        <f>'Lopus 50 min class'!Q19</f>
        <v>0</v>
      </c>
      <c r="P11" s="6">
        <f>'Lopus 50 min class'!R19</f>
        <v>0</v>
      </c>
      <c r="Q11" s="6">
        <f>'Lopus 50 min class'!S19</f>
        <v>0</v>
      </c>
      <c r="R11" s="6">
        <f>'Lopus 50 min class'!T19</f>
        <v>0</v>
      </c>
      <c r="S11" s="6">
        <f>'Lopus 50 min class'!U19</f>
        <v>0</v>
      </c>
      <c r="T11" s="6">
        <f>'Lopus 50 min class'!V19</f>
        <v>0</v>
      </c>
      <c r="U11" s="6">
        <f>'Lopus 50 min class'!W19</f>
        <v>0</v>
      </c>
      <c r="V11" s="6">
        <f>'Lopus 50 min class'!X19</f>
        <v>0</v>
      </c>
      <c r="W11" s="6">
        <f>'Lopus 50 min class'!Y19</f>
        <v>0</v>
      </c>
      <c r="X11" s="6">
        <f>'Lopus 50 min class'!Z19</f>
        <v>0</v>
      </c>
      <c r="Y11" s="6">
        <f>'Lopus 50 min class'!AA19</f>
        <v>0</v>
      </c>
      <c r="Z11" s="6">
        <f>'Lopus 50 min class'!AB19</f>
        <v>0</v>
      </c>
      <c r="AA11" s="6">
        <f>'Lopus 50 min class'!AC19</f>
        <v>0</v>
      </c>
      <c r="AB11" s="6">
        <f>'Lopus 50 min class'!AD19</f>
        <v>0</v>
      </c>
      <c r="AC11" s="6">
        <f>'Lopus 50 min class'!AE19</f>
        <v>0</v>
      </c>
      <c r="AD11" s="6">
        <f>'Lopus 50 min class'!AF19</f>
        <v>0</v>
      </c>
      <c r="AE11" s="6">
        <f>'Lopus 50 min class'!AG19</f>
        <v>0</v>
      </c>
      <c r="AF11" s="6">
        <f>'Lopus 50 min class'!AH19</f>
        <v>0</v>
      </c>
      <c r="AG11" s="6">
        <f>'Lopus 50 min class'!AI19</f>
        <v>0</v>
      </c>
      <c r="AH11" s="6">
        <f>'Lopus 50 min class'!AJ19</f>
        <v>0</v>
      </c>
      <c r="AI11" s="6">
        <f>'Lopus 50 min class'!AK19</f>
        <v>0</v>
      </c>
      <c r="AJ11" s="6">
        <f>'Lopus 50 min class'!AL19</f>
        <v>0</v>
      </c>
      <c r="AK11" s="6">
        <f>'Lopus 50 min class'!AM19</f>
        <v>0</v>
      </c>
      <c r="AL11" s="6">
        <f>'Lopus 50 min class'!AN19</f>
        <v>0</v>
      </c>
      <c r="AM11" s="6">
        <f>'Lopus 50 min class'!AO19</f>
        <v>0</v>
      </c>
      <c r="AN11" s="6">
        <f>'Lopus 50 min class'!AP19</f>
        <v>0</v>
      </c>
      <c r="AO11" s="6">
        <f>'Lopus 50 min class'!AQ19</f>
        <v>0</v>
      </c>
      <c r="AP11" s="6">
        <f>'Lopus 50 min class'!AR19</f>
        <v>0</v>
      </c>
      <c r="AQ11" s="6">
        <f>'Lopus 50 min class'!AS19</f>
        <v>0</v>
      </c>
      <c r="AR11" s="6">
        <f>'Lopus 50 min class'!AT19</f>
        <v>0</v>
      </c>
      <c r="AS11" s="6">
        <f>'Lopus 50 min class'!AU19</f>
        <v>0</v>
      </c>
      <c r="AT11" s="6">
        <f>'Lopus 50 min class'!AV19</f>
        <v>0</v>
      </c>
      <c r="AU11" s="6">
        <f>'Lopus 50 min class'!AW19</f>
        <v>0</v>
      </c>
      <c r="AV11" s="6">
        <f>'Lopus 50 min class'!AX19</f>
        <v>0</v>
      </c>
      <c r="AW11" s="16">
        <f>'Lopus 50 min class'!AY19</f>
        <v>0</v>
      </c>
    </row>
    <row r="12" spans="1:49" x14ac:dyDescent="0.25">
      <c r="A12" s="5">
        <f>'Lopus 50 min class'!C20</f>
        <v>0</v>
      </c>
      <c r="B12" s="6">
        <f>'Lopus 50 min class'!D20</f>
        <v>0</v>
      </c>
      <c r="C12" s="6">
        <f>'Lopus 50 min class'!E20</f>
        <v>0</v>
      </c>
      <c r="D12" s="6">
        <f>'Lopus 50 min class'!F20</f>
        <v>0</v>
      </c>
      <c r="E12" s="6">
        <f>'Lopus 50 min class'!G20</f>
        <v>0</v>
      </c>
      <c r="F12" s="6">
        <f>'Lopus 50 min class'!H20</f>
        <v>0</v>
      </c>
      <c r="G12" s="6">
        <f>'Lopus 50 min class'!I20</f>
        <v>0</v>
      </c>
      <c r="H12" s="6">
        <f>'Lopus 50 min class'!J20</f>
        <v>0</v>
      </c>
      <c r="I12" s="6">
        <f>'Lopus 50 min class'!K20</f>
        <v>0</v>
      </c>
      <c r="J12" s="6">
        <f>'Lopus 50 min class'!L20</f>
        <v>0</v>
      </c>
      <c r="K12" s="6">
        <f>'Lopus 50 min class'!M20</f>
        <v>0</v>
      </c>
      <c r="L12" s="6">
        <f>'Lopus 50 min class'!N20</f>
        <v>0</v>
      </c>
      <c r="M12" s="6">
        <f>'Lopus 50 min class'!O20</f>
        <v>0</v>
      </c>
      <c r="N12" s="6">
        <f>'Lopus 50 min class'!P20</f>
        <v>0</v>
      </c>
      <c r="O12" s="6">
        <f>'Lopus 50 min class'!Q20</f>
        <v>0</v>
      </c>
      <c r="P12" s="6">
        <f>'Lopus 50 min class'!R20</f>
        <v>0</v>
      </c>
      <c r="Q12" s="6">
        <f>'Lopus 50 min class'!S20</f>
        <v>0</v>
      </c>
      <c r="R12" s="6">
        <f>'Lopus 50 min class'!T20</f>
        <v>0</v>
      </c>
      <c r="S12" s="6">
        <f>'Lopus 50 min class'!U20</f>
        <v>0</v>
      </c>
      <c r="T12" s="6">
        <f>'Lopus 50 min class'!V20</f>
        <v>0</v>
      </c>
      <c r="U12" s="6">
        <f>'Lopus 50 min class'!W20</f>
        <v>0</v>
      </c>
      <c r="V12" s="6">
        <f>'Lopus 50 min class'!X20</f>
        <v>0</v>
      </c>
      <c r="W12" s="6">
        <f>'Lopus 50 min class'!Y20</f>
        <v>0</v>
      </c>
      <c r="X12" s="6">
        <f>'Lopus 50 min class'!Z20</f>
        <v>0</v>
      </c>
      <c r="Y12" s="6">
        <f>'Lopus 50 min class'!AA20</f>
        <v>0</v>
      </c>
      <c r="Z12" s="6">
        <f>'Lopus 50 min class'!AB20</f>
        <v>0</v>
      </c>
      <c r="AA12" s="6">
        <f>'Lopus 50 min class'!AC20</f>
        <v>0</v>
      </c>
      <c r="AB12" s="6">
        <f>'Lopus 50 min class'!AD20</f>
        <v>0</v>
      </c>
      <c r="AC12" s="6">
        <f>'Lopus 50 min class'!AE20</f>
        <v>0</v>
      </c>
      <c r="AD12" s="6">
        <f>'Lopus 50 min class'!AF20</f>
        <v>0</v>
      </c>
      <c r="AE12" s="6">
        <f>'Lopus 50 min class'!AG20</f>
        <v>0</v>
      </c>
      <c r="AF12" s="6">
        <f>'Lopus 50 min class'!AH20</f>
        <v>0</v>
      </c>
      <c r="AG12" s="6">
        <f>'Lopus 50 min class'!AI20</f>
        <v>0</v>
      </c>
      <c r="AH12" s="6">
        <f>'Lopus 50 min class'!AJ20</f>
        <v>0</v>
      </c>
      <c r="AI12" s="6">
        <f>'Lopus 50 min class'!AK20</f>
        <v>0</v>
      </c>
      <c r="AJ12" s="6">
        <f>'Lopus 50 min class'!AL20</f>
        <v>0</v>
      </c>
      <c r="AK12" s="6">
        <f>'Lopus 50 min class'!AM20</f>
        <v>0</v>
      </c>
      <c r="AL12" s="6">
        <f>'Lopus 50 min class'!AN20</f>
        <v>0</v>
      </c>
      <c r="AM12" s="6">
        <f>'Lopus 50 min class'!AO20</f>
        <v>0</v>
      </c>
      <c r="AN12" s="6">
        <f>'Lopus 50 min class'!AP20</f>
        <v>0</v>
      </c>
      <c r="AO12" s="6">
        <f>'Lopus 50 min class'!AQ20</f>
        <v>0</v>
      </c>
      <c r="AP12" s="6">
        <f>'Lopus 50 min class'!AR20</f>
        <v>0</v>
      </c>
      <c r="AQ12" s="6">
        <f>'Lopus 50 min class'!AS20</f>
        <v>0</v>
      </c>
      <c r="AR12" s="6">
        <f>'Lopus 50 min class'!AT20</f>
        <v>0</v>
      </c>
      <c r="AS12" s="6">
        <f>'Lopus 50 min class'!AU20</f>
        <v>0</v>
      </c>
      <c r="AT12" s="6">
        <f>'Lopus 50 min class'!AV20</f>
        <v>0</v>
      </c>
      <c r="AU12" s="6">
        <f>'Lopus 50 min class'!AW20</f>
        <v>0</v>
      </c>
      <c r="AV12" s="6">
        <f>'Lopus 50 min class'!AX20</f>
        <v>0</v>
      </c>
      <c r="AW12" s="16">
        <f>'Lopus 50 min class'!AY20</f>
        <v>0</v>
      </c>
    </row>
    <row r="13" spans="1:49" x14ac:dyDescent="0.25">
      <c r="A13" s="5">
        <f>'Lopus 50 min class'!C21</f>
        <v>0</v>
      </c>
      <c r="B13" s="6">
        <f>'Lopus 50 min class'!D21</f>
        <v>0</v>
      </c>
      <c r="C13" s="6">
        <f>'Lopus 50 min class'!E21</f>
        <v>0</v>
      </c>
      <c r="D13" s="6">
        <f>'Lopus 50 min class'!F21</f>
        <v>0</v>
      </c>
      <c r="E13" s="6">
        <f>'Lopus 50 min class'!G21</f>
        <v>0</v>
      </c>
      <c r="F13" s="6">
        <f>'Lopus 50 min class'!H21</f>
        <v>0</v>
      </c>
      <c r="G13" s="6">
        <f>'Lopus 50 min class'!I21</f>
        <v>0</v>
      </c>
      <c r="H13" s="6">
        <f>'Lopus 50 min class'!J21</f>
        <v>0</v>
      </c>
      <c r="I13" s="6">
        <f>'Lopus 50 min class'!K21</f>
        <v>0</v>
      </c>
      <c r="J13" s="6">
        <f>'Lopus 50 min class'!L21</f>
        <v>0</v>
      </c>
      <c r="K13" s="6">
        <f>'Lopus 50 min class'!M21</f>
        <v>0</v>
      </c>
      <c r="L13" s="6">
        <f>'Lopus 50 min class'!N21</f>
        <v>0</v>
      </c>
      <c r="M13" s="6">
        <f>'Lopus 50 min class'!O21</f>
        <v>0</v>
      </c>
      <c r="N13" s="6">
        <f>'Lopus 50 min class'!P21</f>
        <v>0</v>
      </c>
      <c r="O13" s="6">
        <f>'Lopus 50 min class'!Q21</f>
        <v>0</v>
      </c>
      <c r="P13" s="6">
        <f>'Lopus 50 min class'!R21</f>
        <v>0</v>
      </c>
      <c r="Q13" s="6">
        <f>'Lopus 50 min class'!S21</f>
        <v>0</v>
      </c>
      <c r="R13" s="6">
        <f>'Lopus 50 min class'!T21</f>
        <v>0</v>
      </c>
      <c r="S13" s="6">
        <f>'Lopus 50 min class'!U21</f>
        <v>0</v>
      </c>
      <c r="T13" s="6">
        <f>'Lopus 50 min class'!V21</f>
        <v>0</v>
      </c>
      <c r="U13" s="6">
        <f>'Lopus 50 min class'!W21</f>
        <v>0</v>
      </c>
      <c r="V13" s="6">
        <f>'Lopus 50 min class'!X21</f>
        <v>0</v>
      </c>
      <c r="W13" s="6">
        <f>'Lopus 50 min class'!Y21</f>
        <v>0</v>
      </c>
      <c r="X13" s="6">
        <f>'Lopus 50 min class'!Z21</f>
        <v>0</v>
      </c>
      <c r="Y13" s="6">
        <f>'Lopus 50 min class'!AA21</f>
        <v>0</v>
      </c>
      <c r="Z13" s="6">
        <f>'Lopus 50 min class'!AB21</f>
        <v>0</v>
      </c>
      <c r="AA13" s="6">
        <f>'Lopus 50 min class'!AC21</f>
        <v>0</v>
      </c>
      <c r="AB13" s="6">
        <f>'Lopus 50 min class'!AD21</f>
        <v>0</v>
      </c>
      <c r="AC13" s="6">
        <f>'Lopus 50 min class'!AE21</f>
        <v>0</v>
      </c>
      <c r="AD13" s="6">
        <f>'Lopus 50 min class'!AF21</f>
        <v>0</v>
      </c>
      <c r="AE13" s="6">
        <f>'Lopus 50 min class'!AG21</f>
        <v>0</v>
      </c>
      <c r="AF13" s="6">
        <f>'Lopus 50 min class'!AH21</f>
        <v>0</v>
      </c>
      <c r="AG13" s="6">
        <f>'Lopus 50 min class'!AI21</f>
        <v>0</v>
      </c>
      <c r="AH13" s="6">
        <f>'Lopus 50 min class'!AJ21</f>
        <v>0</v>
      </c>
      <c r="AI13" s="6">
        <f>'Lopus 50 min class'!AK21</f>
        <v>0</v>
      </c>
      <c r="AJ13" s="6">
        <f>'Lopus 50 min class'!AL21</f>
        <v>0</v>
      </c>
      <c r="AK13" s="6">
        <f>'Lopus 50 min class'!AM21</f>
        <v>0</v>
      </c>
      <c r="AL13" s="6">
        <f>'Lopus 50 min class'!AN21</f>
        <v>0</v>
      </c>
      <c r="AM13" s="6">
        <f>'Lopus 50 min class'!AO21</f>
        <v>0</v>
      </c>
      <c r="AN13" s="6">
        <f>'Lopus 50 min class'!AP21</f>
        <v>0</v>
      </c>
      <c r="AO13" s="6">
        <f>'Lopus 50 min class'!AQ21</f>
        <v>0</v>
      </c>
      <c r="AP13" s="6">
        <f>'Lopus 50 min class'!AR21</f>
        <v>0</v>
      </c>
      <c r="AQ13" s="6">
        <f>'Lopus 50 min class'!AS21</f>
        <v>0</v>
      </c>
      <c r="AR13" s="6">
        <f>'Lopus 50 min class'!AT21</f>
        <v>0</v>
      </c>
      <c r="AS13" s="6">
        <f>'Lopus 50 min class'!AU21</f>
        <v>0</v>
      </c>
      <c r="AT13" s="6">
        <f>'Lopus 50 min class'!AV21</f>
        <v>0</v>
      </c>
      <c r="AU13" s="6">
        <f>'Lopus 50 min class'!AW21</f>
        <v>0</v>
      </c>
      <c r="AV13" s="6">
        <f>'Lopus 50 min class'!AX21</f>
        <v>0</v>
      </c>
      <c r="AW13" s="16">
        <f>'Lopus 50 min class'!AY21</f>
        <v>0</v>
      </c>
    </row>
    <row r="14" spans="1:49" x14ac:dyDescent="0.25">
      <c r="A14" s="5">
        <f>'Lopus 50 min class'!C22</f>
        <v>0</v>
      </c>
      <c r="B14" s="6">
        <f>'Lopus 50 min class'!D22</f>
        <v>0</v>
      </c>
      <c r="C14" s="6">
        <f>'Lopus 50 min class'!E22</f>
        <v>0</v>
      </c>
      <c r="D14" s="6">
        <f>'Lopus 50 min class'!F22</f>
        <v>0</v>
      </c>
      <c r="E14" s="6">
        <f>'Lopus 50 min class'!G22</f>
        <v>0</v>
      </c>
      <c r="F14" s="6">
        <f>'Lopus 50 min class'!H22</f>
        <v>0</v>
      </c>
      <c r="G14" s="6">
        <f>'Lopus 50 min class'!I22</f>
        <v>0</v>
      </c>
      <c r="H14" s="6">
        <f>'Lopus 50 min class'!J22</f>
        <v>0</v>
      </c>
      <c r="I14" s="6">
        <f>'Lopus 50 min class'!K22</f>
        <v>0</v>
      </c>
      <c r="J14" s="6">
        <f>'Lopus 50 min class'!L22</f>
        <v>0</v>
      </c>
      <c r="K14" s="6">
        <f>'Lopus 50 min class'!M22</f>
        <v>0</v>
      </c>
      <c r="L14" s="6">
        <f>'Lopus 50 min class'!N22</f>
        <v>0</v>
      </c>
      <c r="M14" s="6">
        <f>'Lopus 50 min class'!O22</f>
        <v>0</v>
      </c>
      <c r="N14" s="6">
        <f>'Lopus 50 min class'!P22</f>
        <v>0</v>
      </c>
      <c r="O14" s="6">
        <f>'Lopus 50 min class'!Q22</f>
        <v>0</v>
      </c>
      <c r="P14" s="6">
        <f>'Lopus 50 min class'!R22</f>
        <v>0</v>
      </c>
      <c r="Q14" s="6">
        <f>'Lopus 50 min class'!S22</f>
        <v>0</v>
      </c>
      <c r="R14" s="6">
        <f>'Lopus 50 min class'!T22</f>
        <v>0</v>
      </c>
      <c r="S14" s="6">
        <f>'Lopus 50 min class'!U22</f>
        <v>0</v>
      </c>
      <c r="T14" s="6">
        <f>'Lopus 50 min class'!V22</f>
        <v>0</v>
      </c>
      <c r="U14" s="6">
        <f>'Lopus 50 min class'!W22</f>
        <v>0</v>
      </c>
      <c r="V14" s="6">
        <f>'Lopus 50 min class'!X22</f>
        <v>0</v>
      </c>
      <c r="W14" s="6">
        <f>'Lopus 50 min class'!Y22</f>
        <v>0</v>
      </c>
      <c r="X14" s="6">
        <f>'Lopus 50 min class'!Z22</f>
        <v>0</v>
      </c>
      <c r="Y14" s="6">
        <f>'Lopus 50 min class'!AA22</f>
        <v>0</v>
      </c>
      <c r="Z14" s="6">
        <f>'Lopus 50 min class'!AB22</f>
        <v>0</v>
      </c>
      <c r="AA14" s="6">
        <f>'Lopus 50 min class'!AC22</f>
        <v>0</v>
      </c>
      <c r="AB14" s="6">
        <f>'Lopus 50 min class'!AD22</f>
        <v>0</v>
      </c>
      <c r="AC14" s="6">
        <f>'Lopus 50 min class'!AE22</f>
        <v>0</v>
      </c>
      <c r="AD14" s="6">
        <f>'Lopus 50 min class'!AF22</f>
        <v>0</v>
      </c>
      <c r="AE14" s="6">
        <f>'Lopus 50 min class'!AG22</f>
        <v>0</v>
      </c>
      <c r="AF14" s="6">
        <f>'Lopus 50 min class'!AH22</f>
        <v>0</v>
      </c>
      <c r="AG14" s="6">
        <f>'Lopus 50 min class'!AI22</f>
        <v>0</v>
      </c>
      <c r="AH14" s="6">
        <f>'Lopus 50 min class'!AJ22</f>
        <v>0</v>
      </c>
      <c r="AI14" s="6">
        <f>'Lopus 50 min class'!AK22</f>
        <v>0</v>
      </c>
      <c r="AJ14" s="6">
        <f>'Lopus 50 min class'!AL22</f>
        <v>0</v>
      </c>
      <c r="AK14" s="6">
        <f>'Lopus 50 min class'!AM22</f>
        <v>0</v>
      </c>
      <c r="AL14" s="6">
        <f>'Lopus 50 min class'!AN22</f>
        <v>0</v>
      </c>
      <c r="AM14" s="6">
        <f>'Lopus 50 min class'!AO22</f>
        <v>0</v>
      </c>
      <c r="AN14" s="6">
        <f>'Lopus 50 min class'!AP22</f>
        <v>0</v>
      </c>
      <c r="AO14" s="6">
        <f>'Lopus 50 min class'!AQ22</f>
        <v>0</v>
      </c>
      <c r="AP14" s="6">
        <f>'Lopus 50 min class'!AR22</f>
        <v>0</v>
      </c>
      <c r="AQ14" s="6">
        <f>'Lopus 50 min class'!AS22</f>
        <v>0</v>
      </c>
      <c r="AR14" s="6">
        <f>'Lopus 50 min class'!AT22</f>
        <v>0</v>
      </c>
      <c r="AS14" s="6">
        <f>'Lopus 50 min class'!AU22</f>
        <v>0</v>
      </c>
      <c r="AT14" s="6">
        <f>'Lopus 50 min class'!AV22</f>
        <v>0</v>
      </c>
      <c r="AU14" s="6">
        <f>'Lopus 50 min class'!AW22</f>
        <v>0</v>
      </c>
      <c r="AV14" s="6">
        <f>'Lopus 50 min class'!AX22</f>
        <v>0</v>
      </c>
      <c r="AW14" s="16">
        <f>'Lopus 50 min class'!AY22</f>
        <v>0</v>
      </c>
    </row>
    <row r="15" spans="1:49" x14ac:dyDescent="0.25">
      <c r="A15" s="5">
        <f>'Lopus 50 min class'!C23</f>
        <v>0</v>
      </c>
      <c r="B15" s="6">
        <f>'Lopus 50 min class'!D23</f>
        <v>0</v>
      </c>
      <c r="C15" s="6">
        <f>'Lopus 50 min class'!E23</f>
        <v>0</v>
      </c>
      <c r="D15" s="6">
        <f>'Lopus 50 min class'!F23</f>
        <v>0</v>
      </c>
      <c r="E15" s="6">
        <f>'Lopus 50 min class'!G23</f>
        <v>0</v>
      </c>
      <c r="F15" s="6">
        <f>'Lopus 50 min class'!H23</f>
        <v>0</v>
      </c>
      <c r="G15" s="6">
        <f>'Lopus 50 min class'!I23</f>
        <v>0</v>
      </c>
      <c r="H15" s="6">
        <f>'Lopus 50 min class'!J23</f>
        <v>0</v>
      </c>
      <c r="I15" s="6">
        <f>'Lopus 50 min class'!K23</f>
        <v>0</v>
      </c>
      <c r="J15" s="6">
        <f>'Lopus 50 min class'!L23</f>
        <v>0</v>
      </c>
      <c r="K15" s="6">
        <f>'Lopus 50 min class'!M23</f>
        <v>0</v>
      </c>
      <c r="L15" s="6">
        <f>'Lopus 50 min class'!N23</f>
        <v>0</v>
      </c>
      <c r="M15" s="6">
        <f>'Lopus 50 min class'!O23</f>
        <v>0</v>
      </c>
      <c r="N15" s="6">
        <f>'Lopus 50 min class'!P23</f>
        <v>0</v>
      </c>
      <c r="O15" s="6">
        <f>'Lopus 50 min class'!Q23</f>
        <v>0</v>
      </c>
      <c r="P15" s="6">
        <f>'Lopus 50 min class'!R23</f>
        <v>0</v>
      </c>
      <c r="Q15" s="6">
        <f>'Lopus 50 min class'!S23</f>
        <v>0</v>
      </c>
      <c r="R15" s="6">
        <f>'Lopus 50 min class'!T23</f>
        <v>0</v>
      </c>
      <c r="S15" s="6">
        <f>'Lopus 50 min class'!U23</f>
        <v>0</v>
      </c>
      <c r="T15" s="6">
        <f>'Lopus 50 min class'!V23</f>
        <v>0</v>
      </c>
      <c r="U15" s="6">
        <f>'Lopus 50 min class'!W23</f>
        <v>0</v>
      </c>
      <c r="V15" s="6">
        <f>'Lopus 50 min class'!X23</f>
        <v>0</v>
      </c>
      <c r="W15" s="6">
        <f>'Lopus 50 min class'!Y23</f>
        <v>0</v>
      </c>
      <c r="X15" s="6">
        <f>'Lopus 50 min class'!Z23</f>
        <v>0</v>
      </c>
      <c r="Y15" s="6">
        <f>'Lopus 50 min class'!AA23</f>
        <v>0</v>
      </c>
      <c r="Z15" s="6">
        <f>'Lopus 50 min class'!AB23</f>
        <v>0</v>
      </c>
      <c r="AA15" s="6">
        <f>'Lopus 50 min class'!AC23</f>
        <v>0</v>
      </c>
      <c r="AB15" s="6">
        <f>'Lopus 50 min class'!AD23</f>
        <v>0</v>
      </c>
      <c r="AC15" s="6">
        <f>'Lopus 50 min class'!AE23</f>
        <v>0</v>
      </c>
      <c r="AD15" s="6">
        <f>'Lopus 50 min class'!AF23</f>
        <v>0</v>
      </c>
      <c r="AE15" s="6">
        <f>'Lopus 50 min class'!AG23</f>
        <v>0</v>
      </c>
      <c r="AF15" s="6">
        <f>'Lopus 50 min class'!AH23</f>
        <v>0</v>
      </c>
      <c r="AG15" s="6">
        <f>'Lopus 50 min class'!AI23</f>
        <v>0</v>
      </c>
      <c r="AH15" s="6">
        <f>'Lopus 50 min class'!AJ23</f>
        <v>0</v>
      </c>
      <c r="AI15" s="6">
        <f>'Lopus 50 min class'!AK23</f>
        <v>0</v>
      </c>
      <c r="AJ15" s="6">
        <f>'Lopus 50 min class'!AL23</f>
        <v>0</v>
      </c>
      <c r="AK15" s="6">
        <f>'Lopus 50 min class'!AM23</f>
        <v>0</v>
      </c>
      <c r="AL15" s="6">
        <f>'Lopus 50 min class'!AN23</f>
        <v>0</v>
      </c>
      <c r="AM15" s="6">
        <f>'Lopus 50 min class'!AO23</f>
        <v>0</v>
      </c>
      <c r="AN15" s="6">
        <f>'Lopus 50 min class'!AP23</f>
        <v>0</v>
      </c>
      <c r="AO15" s="6">
        <f>'Lopus 50 min class'!AQ23</f>
        <v>0</v>
      </c>
      <c r="AP15" s="6">
        <f>'Lopus 50 min class'!AR23</f>
        <v>0</v>
      </c>
      <c r="AQ15" s="6">
        <f>'Lopus 50 min class'!AS23</f>
        <v>0</v>
      </c>
      <c r="AR15" s="6">
        <f>'Lopus 50 min class'!AT23</f>
        <v>0</v>
      </c>
      <c r="AS15" s="6">
        <f>'Lopus 50 min class'!AU23</f>
        <v>0</v>
      </c>
      <c r="AT15" s="6">
        <f>'Lopus 50 min class'!AV23</f>
        <v>0</v>
      </c>
      <c r="AU15" s="6">
        <f>'Lopus 50 min class'!AW23</f>
        <v>0</v>
      </c>
      <c r="AV15" s="6">
        <f>'Lopus 50 min class'!AX23</f>
        <v>0</v>
      </c>
      <c r="AW15" s="16">
        <f>'Lopus 50 min class'!AY23</f>
        <v>0</v>
      </c>
    </row>
    <row r="16" spans="1:49" x14ac:dyDescent="0.25">
      <c r="A16" s="5">
        <f>'Lopus 50 min class'!C24</f>
        <v>0</v>
      </c>
      <c r="B16" s="6">
        <f>'Lopus 50 min class'!D24</f>
        <v>0</v>
      </c>
      <c r="C16" s="6">
        <f>'Lopus 50 min class'!E24</f>
        <v>0</v>
      </c>
      <c r="D16" s="6">
        <f>'Lopus 50 min class'!F24</f>
        <v>0</v>
      </c>
      <c r="E16" s="6">
        <f>'Lopus 50 min class'!G24</f>
        <v>0</v>
      </c>
      <c r="F16" s="6">
        <f>'Lopus 50 min class'!H24</f>
        <v>0</v>
      </c>
      <c r="G16" s="6">
        <f>'Lopus 50 min class'!I24</f>
        <v>0</v>
      </c>
      <c r="H16" s="6">
        <f>'Lopus 50 min class'!J24</f>
        <v>0</v>
      </c>
      <c r="I16" s="6">
        <f>'Lopus 50 min class'!K24</f>
        <v>0</v>
      </c>
      <c r="J16" s="6">
        <f>'Lopus 50 min class'!L24</f>
        <v>0</v>
      </c>
      <c r="K16" s="6">
        <f>'Lopus 50 min class'!M24</f>
        <v>0</v>
      </c>
      <c r="L16" s="6">
        <f>'Lopus 50 min class'!N24</f>
        <v>0</v>
      </c>
      <c r="M16" s="6">
        <f>'Lopus 50 min class'!O24</f>
        <v>0</v>
      </c>
      <c r="N16" s="6">
        <f>'Lopus 50 min class'!P24</f>
        <v>0</v>
      </c>
      <c r="O16" s="6">
        <f>'Lopus 50 min class'!Q24</f>
        <v>0</v>
      </c>
      <c r="P16" s="6">
        <f>'Lopus 50 min class'!R24</f>
        <v>0</v>
      </c>
      <c r="Q16" s="6">
        <f>'Lopus 50 min class'!S24</f>
        <v>0</v>
      </c>
      <c r="R16" s="6">
        <f>'Lopus 50 min class'!T24</f>
        <v>0</v>
      </c>
      <c r="S16" s="6">
        <f>'Lopus 50 min class'!U24</f>
        <v>0</v>
      </c>
      <c r="T16" s="6">
        <f>'Lopus 50 min class'!V24</f>
        <v>0</v>
      </c>
      <c r="U16" s="6">
        <f>'Lopus 50 min class'!W24</f>
        <v>0</v>
      </c>
      <c r="V16" s="6">
        <f>'Lopus 50 min class'!X24</f>
        <v>0</v>
      </c>
      <c r="W16" s="6">
        <f>'Lopus 50 min class'!Y24</f>
        <v>0</v>
      </c>
      <c r="X16" s="6">
        <f>'Lopus 50 min class'!Z24</f>
        <v>0</v>
      </c>
      <c r="Y16" s="6">
        <f>'Lopus 50 min class'!AA24</f>
        <v>0</v>
      </c>
      <c r="Z16" s="6">
        <f>'Lopus 50 min class'!AB24</f>
        <v>0</v>
      </c>
      <c r="AA16" s="6">
        <f>'Lopus 50 min class'!AC24</f>
        <v>0</v>
      </c>
      <c r="AB16" s="6">
        <f>'Lopus 50 min class'!AD24</f>
        <v>0</v>
      </c>
      <c r="AC16" s="6">
        <f>'Lopus 50 min class'!AE24</f>
        <v>0</v>
      </c>
      <c r="AD16" s="6">
        <f>'Lopus 50 min class'!AF24</f>
        <v>0</v>
      </c>
      <c r="AE16" s="6">
        <f>'Lopus 50 min class'!AG24</f>
        <v>0</v>
      </c>
      <c r="AF16" s="6">
        <f>'Lopus 50 min class'!AH24</f>
        <v>0</v>
      </c>
      <c r="AG16" s="6">
        <f>'Lopus 50 min class'!AI24</f>
        <v>0</v>
      </c>
      <c r="AH16" s="6">
        <f>'Lopus 50 min class'!AJ24</f>
        <v>0</v>
      </c>
      <c r="AI16" s="6">
        <f>'Lopus 50 min class'!AK24</f>
        <v>0</v>
      </c>
      <c r="AJ16" s="6">
        <f>'Lopus 50 min class'!AL24</f>
        <v>0</v>
      </c>
      <c r="AK16" s="6">
        <f>'Lopus 50 min class'!AM24</f>
        <v>0</v>
      </c>
      <c r="AL16" s="6">
        <f>'Lopus 50 min class'!AN24</f>
        <v>0</v>
      </c>
      <c r="AM16" s="6">
        <f>'Lopus 50 min class'!AO24</f>
        <v>0</v>
      </c>
      <c r="AN16" s="6">
        <f>'Lopus 50 min class'!AP24</f>
        <v>0</v>
      </c>
      <c r="AO16" s="6">
        <f>'Lopus 50 min class'!AQ24</f>
        <v>0</v>
      </c>
      <c r="AP16" s="6">
        <f>'Lopus 50 min class'!AR24</f>
        <v>0</v>
      </c>
      <c r="AQ16" s="6">
        <f>'Lopus 50 min class'!AS24</f>
        <v>0</v>
      </c>
      <c r="AR16" s="6">
        <f>'Lopus 50 min class'!AT24</f>
        <v>0</v>
      </c>
      <c r="AS16" s="6">
        <f>'Lopus 50 min class'!AU24</f>
        <v>0</v>
      </c>
      <c r="AT16" s="6">
        <f>'Lopus 50 min class'!AV24</f>
        <v>0</v>
      </c>
      <c r="AU16" s="6">
        <f>'Lopus 50 min class'!AW24</f>
        <v>0</v>
      </c>
      <c r="AV16" s="6">
        <f>'Lopus 50 min class'!AX24</f>
        <v>0</v>
      </c>
      <c r="AW16" s="16">
        <f>'Lopus 50 min class'!AY24</f>
        <v>0</v>
      </c>
    </row>
    <row r="17" spans="1:49" x14ac:dyDescent="0.25">
      <c r="A17" s="5">
        <f>'Lopus 50 min class'!C25</f>
        <v>0</v>
      </c>
      <c r="B17" s="6">
        <f>'Lopus 50 min class'!D25</f>
        <v>0</v>
      </c>
      <c r="C17" s="6">
        <f>'Lopus 50 min class'!E25</f>
        <v>0</v>
      </c>
      <c r="D17" s="6">
        <f>'Lopus 50 min class'!F25</f>
        <v>0</v>
      </c>
      <c r="E17" s="6">
        <f>'Lopus 50 min class'!G25</f>
        <v>0</v>
      </c>
      <c r="F17" s="6">
        <f>'Lopus 50 min class'!H25</f>
        <v>0</v>
      </c>
      <c r="G17" s="6">
        <f>'Lopus 50 min class'!I25</f>
        <v>0</v>
      </c>
      <c r="H17" s="6">
        <f>'Lopus 50 min class'!J25</f>
        <v>0</v>
      </c>
      <c r="I17" s="6">
        <f>'Lopus 50 min class'!K25</f>
        <v>0</v>
      </c>
      <c r="J17" s="6">
        <f>'Lopus 50 min class'!L25</f>
        <v>0</v>
      </c>
      <c r="K17" s="6">
        <f>'Lopus 50 min class'!M25</f>
        <v>0</v>
      </c>
      <c r="L17" s="6">
        <f>'Lopus 50 min class'!N25</f>
        <v>0</v>
      </c>
      <c r="M17" s="6">
        <f>'Lopus 50 min class'!O25</f>
        <v>0</v>
      </c>
      <c r="N17" s="6">
        <f>'Lopus 50 min class'!P25</f>
        <v>0</v>
      </c>
      <c r="O17" s="6">
        <f>'Lopus 50 min class'!Q25</f>
        <v>0</v>
      </c>
      <c r="P17" s="6">
        <f>'Lopus 50 min class'!R25</f>
        <v>0</v>
      </c>
      <c r="Q17" s="6">
        <f>'Lopus 50 min class'!S25</f>
        <v>0</v>
      </c>
      <c r="R17" s="6">
        <f>'Lopus 50 min class'!T25</f>
        <v>0</v>
      </c>
      <c r="S17" s="6">
        <f>'Lopus 50 min class'!U25</f>
        <v>0</v>
      </c>
      <c r="T17" s="6">
        <f>'Lopus 50 min class'!V25</f>
        <v>0</v>
      </c>
      <c r="U17" s="6">
        <f>'Lopus 50 min class'!W25</f>
        <v>0</v>
      </c>
      <c r="V17" s="6">
        <f>'Lopus 50 min class'!X25</f>
        <v>0</v>
      </c>
      <c r="W17" s="6">
        <f>'Lopus 50 min class'!Y25</f>
        <v>0</v>
      </c>
      <c r="X17" s="6">
        <f>'Lopus 50 min class'!Z25</f>
        <v>0</v>
      </c>
      <c r="Y17" s="6">
        <f>'Lopus 50 min class'!AA25</f>
        <v>0</v>
      </c>
      <c r="Z17" s="6">
        <f>'Lopus 50 min class'!AB25</f>
        <v>0</v>
      </c>
      <c r="AA17" s="6">
        <f>'Lopus 50 min class'!AC25</f>
        <v>0</v>
      </c>
      <c r="AB17" s="6">
        <f>'Lopus 50 min class'!AD25</f>
        <v>0</v>
      </c>
      <c r="AC17" s="6">
        <f>'Lopus 50 min class'!AE25</f>
        <v>0</v>
      </c>
      <c r="AD17" s="6">
        <f>'Lopus 50 min class'!AF25</f>
        <v>0</v>
      </c>
      <c r="AE17" s="6">
        <f>'Lopus 50 min class'!AG25</f>
        <v>0</v>
      </c>
      <c r="AF17" s="6">
        <f>'Lopus 50 min class'!AH25</f>
        <v>0</v>
      </c>
      <c r="AG17" s="6">
        <f>'Lopus 50 min class'!AI25</f>
        <v>0</v>
      </c>
      <c r="AH17" s="6">
        <f>'Lopus 50 min class'!AJ25</f>
        <v>0</v>
      </c>
      <c r="AI17" s="6">
        <f>'Lopus 50 min class'!AK25</f>
        <v>0</v>
      </c>
      <c r="AJ17" s="6">
        <f>'Lopus 50 min class'!AL25</f>
        <v>0</v>
      </c>
      <c r="AK17" s="6">
        <f>'Lopus 50 min class'!AM25</f>
        <v>0</v>
      </c>
      <c r="AL17" s="6">
        <f>'Lopus 50 min class'!AN25</f>
        <v>0</v>
      </c>
      <c r="AM17" s="6">
        <f>'Lopus 50 min class'!AO25</f>
        <v>0</v>
      </c>
      <c r="AN17" s="6">
        <f>'Lopus 50 min class'!AP25</f>
        <v>0</v>
      </c>
      <c r="AO17" s="6">
        <f>'Lopus 50 min class'!AQ25</f>
        <v>0</v>
      </c>
      <c r="AP17" s="6">
        <f>'Lopus 50 min class'!AR25</f>
        <v>0</v>
      </c>
      <c r="AQ17" s="6">
        <f>'Lopus 50 min class'!AS25</f>
        <v>0</v>
      </c>
      <c r="AR17" s="6">
        <f>'Lopus 50 min class'!AT25</f>
        <v>0</v>
      </c>
      <c r="AS17" s="6">
        <f>'Lopus 50 min class'!AU25</f>
        <v>0</v>
      </c>
      <c r="AT17" s="6">
        <f>'Lopus 50 min class'!AV25</f>
        <v>0</v>
      </c>
      <c r="AU17" s="6">
        <f>'Lopus 50 min class'!AW25</f>
        <v>0</v>
      </c>
      <c r="AV17" s="6">
        <f>'Lopus 50 min class'!AX25</f>
        <v>0</v>
      </c>
      <c r="AW17" s="16">
        <f>'Lopus 50 min class'!AY25</f>
        <v>0</v>
      </c>
    </row>
    <row r="18" spans="1:49" x14ac:dyDescent="0.25">
      <c r="A18" s="5">
        <f>'Lopus 50 min class'!C26</f>
        <v>0</v>
      </c>
      <c r="B18" s="6">
        <f>'Lopus 50 min class'!D26</f>
        <v>0</v>
      </c>
      <c r="C18" s="6">
        <f>'Lopus 50 min class'!E26</f>
        <v>0</v>
      </c>
      <c r="D18" s="6">
        <f>'Lopus 50 min class'!F26</f>
        <v>0</v>
      </c>
      <c r="E18" s="6">
        <f>'Lopus 50 min class'!G26</f>
        <v>0</v>
      </c>
      <c r="F18" s="6">
        <f>'Lopus 50 min class'!H26</f>
        <v>0</v>
      </c>
      <c r="G18" s="6">
        <f>'Lopus 50 min class'!I26</f>
        <v>0</v>
      </c>
      <c r="H18" s="6">
        <f>'Lopus 50 min class'!J26</f>
        <v>0</v>
      </c>
      <c r="I18" s="6">
        <f>'Lopus 50 min class'!K26</f>
        <v>0</v>
      </c>
      <c r="J18" s="6">
        <f>'Lopus 50 min class'!L26</f>
        <v>0</v>
      </c>
      <c r="K18" s="6">
        <f>'Lopus 50 min class'!M26</f>
        <v>0</v>
      </c>
      <c r="L18" s="6">
        <f>'Lopus 50 min class'!N26</f>
        <v>0</v>
      </c>
      <c r="M18" s="6">
        <f>'Lopus 50 min class'!O26</f>
        <v>0</v>
      </c>
      <c r="N18" s="6">
        <f>'Lopus 50 min class'!P26</f>
        <v>0</v>
      </c>
      <c r="O18" s="6">
        <f>'Lopus 50 min class'!Q26</f>
        <v>0</v>
      </c>
      <c r="P18" s="6">
        <f>'Lopus 50 min class'!R26</f>
        <v>0</v>
      </c>
      <c r="Q18" s="6">
        <f>'Lopus 50 min class'!S26</f>
        <v>0</v>
      </c>
      <c r="R18" s="6">
        <f>'Lopus 50 min class'!T26</f>
        <v>0</v>
      </c>
      <c r="S18" s="6">
        <f>'Lopus 50 min class'!U26</f>
        <v>0</v>
      </c>
      <c r="T18" s="6">
        <f>'Lopus 50 min class'!V26</f>
        <v>0</v>
      </c>
      <c r="U18" s="6">
        <f>'Lopus 50 min class'!W26</f>
        <v>0</v>
      </c>
      <c r="V18" s="6">
        <f>'Lopus 50 min class'!X26</f>
        <v>0</v>
      </c>
      <c r="W18" s="6">
        <f>'Lopus 50 min class'!Y26</f>
        <v>0</v>
      </c>
      <c r="X18" s="6">
        <f>'Lopus 50 min class'!Z26</f>
        <v>0</v>
      </c>
      <c r="Y18" s="6">
        <f>'Lopus 50 min class'!AA26</f>
        <v>0</v>
      </c>
      <c r="Z18" s="6">
        <f>'Lopus 50 min class'!AB26</f>
        <v>0</v>
      </c>
      <c r="AA18" s="6">
        <f>'Lopus 50 min class'!AC26</f>
        <v>0</v>
      </c>
      <c r="AB18" s="6">
        <f>'Lopus 50 min class'!AD26</f>
        <v>0</v>
      </c>
      <c r="AC18" s="6">
        <f>'Lopus 50 min class'!AE26</f>
        <v>0</v>
      </c>
      <c r="AD18" s="6">
        <f>'Lopus 50 min class'!AF26</f>
        <v>0</v>
      </c>
      <c r="AE18" s="6">
        <f>'Lopus 50 min class'!AG26</f>
        <v>0</v>
      </c>
      <c r="AF18" s="6">
        <f>'Lopus 50 min class'!AH26</f>
        <v>0</v>
      </c>
      <c r="AG18" s="6">
        <f>'Lopus 50 min class'!AI26</f>
        <v>0</v>
      </c>
      <c r="AH18" s="6">
        <f>'Lopus 50 min class'!AJ26</f>
        <v>0</v>
      </c>
      <c r="AI18" s="6">
        <f>'Lopus 50 min class'!AK26</f>
        <v>0</v>
      </c>
      <c r="AJ18" s="6">
        <f>'Lopus 50 min class'!AL26</f>
        <v>0</v>
      </c>
      <c r="AK18" s="6">
        <f>'Lopus 50 min class'!AM26</f>
        <v>0</v>
      </c>
      <c r="AL18" s="6">
        <f>'Lopus 50 min class'!AN26</f>
        <v>0</v>
      </c>
      <c r="AM18" s="6">
        <f>'Lopus 50 min class'!AO26</f>
        <v>0</v>
      </c>
      <c r="AN18" s="6">
        <f>'Lopus 50 min class'!AP26</f>
        <v>0</v>
      </c>
      <c r="AO18" s="6">
        <f>'Lopus 50 min class'!AQ26</f>
        <v>0</v>
      </c>
      <c r="AP18" s="6">
        <f>'Lopus 50 min class'!AR26</f>
        <v>0</v>
      </c>
      <c r="AQ18" s="6">
        <f>'Lopus 50 min class'!AS26</f>
        <v>0</v>
      </c>
      <c r="AR18" s="6">
        <f>'Lopus 50 min class'!AT26</f>
        <v>0</v>
      </c>
      <c r="AS18" s="6">
        <f>'Lopus 50 min class'!AU26</f>
        <v>0</v>
      </c>
      <c r="AT18" s="6">
        <f>'Lopus 50 min class'!AV26</f>
        <v>0</v>
      </c>
      <c r="AU18" s="6">
        <f>'Lopus 50 min class'!AW26</f>
        <v>0</v>
      </c>
      <c r="AV18" s="6">
        <f>'Lopus 50 min class'!AX26</f>
        <v>0</v>
      </c>
      <c r="AW18" s="16">
        <f>'Lopus 50 min class'!AY26</f>
        <v>0</v>
      </c>
    </row>
    <row r="19" spans="1:49" x14ac:dyDescent="0.25">
      <c r="A19" s="5">
        <f>'Lopus 50 min class'!C27</f>
        <v>0</v>
      </c>
      <c r="B19" s="6">
        <f>'Lopus 50 min class'!D27</f>
        <v>0</v>
      </c>
      <c r="C19" s="6">
        <f>'Lopus 50 min class'!E27</f>
        <v>0</v>
      </c>
      <c r="D19" s="6">
        <f>'Lopus 50 min class'!F27</f>
        <v>0</v>
      </c>
      <c r="E19" s="6">
        <f>'Lopus 50 min class'!G27</f>
        <v>0</v>
      </c>
      <c r="F19" s="6">
        <f>'Lopus 50 min class'!H27</f>
        <v>0</v>
      </c>
      <c r="G19" s="6">
        <f>'Lopus 50 min class'!I27</f>
        <v>0</v>
      </c>
      <c r="H19" s="6">
        <f>'Lopus 50 min class'!J27</f>
        <v>0</v>
      </c>
      <c r="I19" s="6">
        <f>'Lopus 50 min class'!K27</f>
        <v>0</v>
      </c>
      <c r="J19" s="6">
        <f>'Lopus 50 min class'!L27</f>
        <v>0</v>
      </c>
      <c r="K19" s="6">
        <f>'Lopus 50 min class'!M27</f>
        <v>0</v>
      </c>
      <c r="L19" s="6">
        <f>'Lopus 50 min class'!N27</f>
        <v>0</v>
      </c>
      <c r="M19" s="6">
        <f>'Lopus 50 min class'!O27</f>
        <v>0</v>
      </c>
      <c r="N19" s="6">
        <f>'Lopus 50 min class'!P27</f>
        <v>0</v>
      </c>
      <c r="O19" s="6">
        <f>'Lopus 50 min class'!Q27</f>
        <v>0</v>
      </c>
      <c r="P19" s="6">
        <f>'Lopus 50 min class'!R27</f>
        <v>0</v>
      </c>
      <c r="Q19" s="6">
        <f>'Lopus 50 min class'!S27</f>
        <v>0</v>
      </c>
      <c r="R19" s="6">
        <f>'Lopus 50 min class'!T27</f>
        <v>0</v>
      </c>
      <c r="S19" s="6">
        <f>'Lopus 50 min class'!U27</f>
        <v>0</v>
      </c>
      <c r="T19" s="6">
        <f>'Lopus 50 min class'!V27</f>
        <v>0</v>
      </c>
      <c r="U19" s="6">
        <f>'Lopus 50 min class'!W27</f>
        <v>0</v>
      </c>
      <c r="V19" s="6">
        <f>'Lopus 50 min class'!X27</f>
        <v>0</v>
      </c>
      <c r="W19" s="6">
        <f>'Lopus 50 min class'!Y27</f>
        <v>0</v>
      </c>
      <c r="X19" s="6">
        <f>'Lopus 50 min class'!Z27</f>
        <v>0</v>
      </c>
      <c r="Y19" s="6">
        <f>'Lopus 50 min class'!AA27</f>
        <v>0</v>
      </c>
      <c r="Z19" s="6">
        <f>'Lopus 50 min class'!AB27</f>
        <v>0</v>
      </c>
      <c r="AA19" s="6">
        <f>'Lopus 50 min class'!AC27</f>
        <v>0</v>
      </c>
      <c r="AB19" s="6">
        <f>'Lopus 50 min class'!AD27</f>
        <v>0</v>
      </c>
      <c r="AC19" s="6">
        <f>'Lopus 50 min class'!AE27</f>
        <v>0</v>
      </c>
      <c r="AD19" s="6">
        <f>'Lopus 50 min class'!AF27</f>
        <v>0</v>
      </c>
      <c r="AE19" s="6">
        <f>'Lopus 50 min class'!AG27</f>
        <v>0</v>
      </c>
      <c r="AF19" s="6">
        <f>'Lopus 50 min class'!AH27</f>
        <v>0</v>
      </c>
      <c r="AG19" s="6">
        <f>'Lopus 50 min class'!AI27</f>
        <v>0</v>
      </c>
      <c r="AH19" s="6">
        <f>'Lopus 50 min class'!AJ27</f>
        <v>0</v>
      </c>
      <c r="AI19" s="6">
        <f>'Lopus 50 min class'!AK27</f>
        <v>0</v>
      </c>
      <c r="AJ19" s="6">
        <f>'Lopus 50 min class'!AL27</f>
        <v>0</v>
      </c>
      <c r="AK19" s="6">
        <f>'Lopus 50 min class'!AM27</f>
        <v>0</v>
      </c>
      <c r="AL19" s="6">
        <f>'Lopus 50 min class'!AN27</f>
        <v>0</v>
      </c>
      <c r="AM19" s="6">
        <f>'Lopus 50 min class'!AO27</f>
        <v>0</v>
      </c>
      <c r="AN19" s="6">
        <f>'Lopus 50 min class'!AP27</f>
        <v>0</v>
      </c>
      <c r="AO19" s="6">
        <f>'Lopus 50 min class'!AQ27</f>
        <v>0</v>
      </c>
      <c r="AP19" s="6">
        <f>'Lopus 50 min class'!AR27</f>
        <v>0</v>
      </c>
      <c r="AQ19" s="6">
        <f>'Lopus 50 min class'!AS27</f>
        <v>0</v>
      </c>
      <c r="AR19" s="6">
        <f>'Lopus 50 min class'!AT27</f>
        <v>0</v>
      </c>
      <c r="AS19" s="6">
        <f>'Lopus 50 min class'!AU27</f>
        <v>0</v>
      </c>
      <c r="AT19" s="6">
        <f>'Lopus 50 min class'!AV27</f>
        <v>0</v>
      </c>
      <c r="AU19" s="6">
        <f>'Lopus 50 min class'!AW27</f>
        <v>0</v>
      </c>
      <c r="AV19" s="6">
        <f>'Lopus 50 min class'!AX27</f>
        <v>0</v>
      </c>
      <c r="AW19" s="16">
        <f>'Lopus 50 min class'!AY27</f>
        <v>0</v>
      </c>
    </row>
    <row r="20" spans="1:49" x14ac:dyDescent="0.25">
      <c r="A20" s="5">
        <f>'Lopus 50 min class'!C28</f>
        <v>0</v>
      </c>
      <c r="B20" s="6">
        <f>'Lopus 50 min class'!D28</f>
        <v>0</v>
      </c>
      <c r="C20" s="6">
        <f>'Lopus 50 min class'!E28</f>
        <v>0</v>
      </c>
      <c r="D20" s="6">
        <f>'Lopus 50 min class'!F28</f>
        <v>0</v>
      </c>
      <c r="E20" s="6">
        <f>'Lopus 50 min class'!G28</f>
        <v>0</v>
      </c>
      <c r="F20" s="6">
        <f>'Lopus 50 min class'!H28</f>
        <v>0</v>
      </c>
      <c r="G20" s="6">
        <f>'Lopus 50 min class'!I28</f>
        <v>0</v>
      </c>
      <c r="H20" s="6">
        <f>'Lopus 50 min class'!J28</f>
        <v>0</v>
      </c>
      <c r="I20" s="6">
        <f>'Lopus 50 min class'!K28</f>
        <v>0</v>
      </c>
      <c r="J20" s="6">
        <f>'Lopus 50 min class'!L28</f>
        <v>0</v>
      </c>
      <c r="K20" s="6">
        <f>'Lopus 50 min class'!M28</f>
        <v>0</v>
      </c>
      <c r="L20" s="6">
        <f>'Lopus 50 min class'!N28</f>
        <v>0</v>
      </c>
      <c r="M20" s="6">
        <f>'Lopus 50 min class'!O28</f>
        <v>0</v>
      </c>
      <c r="N20" s="6">
        <f>'Lopus 50 min class'!P28</f>
        <v>0</v>
      </c>
      <c r="O20" s="6">
        <f>'Lopus 50 min class'!Q28</f>
        <v>0</v>
      </c>
      <c r="P20" s="6">
        <f>'Lopus 50 min class'!R28</f>
        <v>0</v>
      </c>
      <c r="Q20" s="6">
        <f>'Lopus 50 min class'!S28</f>
        <v>0</v>
      </c>
      <c r="R20" s="6">
        <f>'Lopus 50 min class'!T28</f>
        <v>0</v>
      </c>
      <c r="S20" s="6">
        <f>'Lopus 50 min class'!U28</f>
        <v>0</v>
      </c>
      <c r="T20" s="6">
        <f>'Lopus 50 min class'!V28</f>
        <v>0</v>
      </c>
      <c r="U20" s="6">
        <f>'Lopus 50 min class'!W28</f>
        <v>0</v>
      </c>
      <c r="V20" s="6">
        <f>'Lopus 50 min class'!X28</f>
        <v>0</v>
      </c>
      <c r="W20" s="6">
        <f>'Lopus 50 min class'!Y28</f>
        <v>0</v>
      </c>
      <c r="X20" s="6">
        <f>'Lopus 50 min class'!Z28</f>
        <v>0</v>
      </c>
      <c r="Y20" s="6">
        <f>'Lopus 50 min class'!AA28</f>
        <v>0</v>
      </c>
      <c r="Z20" s="6">
        <f>'Lopus 50 min class'!AB28</f>
        <v>0</v>
      </c>
      <c r="AA20" s="6">
        <f>'Lopus 50 min class'!AC28</f>
        <v>0</v>
      </c>
      <c r="AB20" s="6">
        <f>'Lopus 50 min class'!AD28</f>
        <v>0</v>
      </c>
      <c r="AC20" s="6">
        <f>'Lopus 50 min class'!AE28</f>
        <v>0</v>
      </c>
      <c r="AD20" s="6">
        <f>'Lopus 50 min class'!AF28</f>
        <v>0</v>
      </c>
      <c r="AE20" s="6">
        <f>'Lopus 50 min class'!AG28</f>
        <v>0</v>
      </c>
      <c r="AF20" s="6">
        <f>'Lopus 50 min class'!AH28</f>
        <v>0</v>
      </c>
      <c r="AG20" s="6">
        <f>'Lopus 50 min class'!AI28</f>
        <v>0</v>
      </c>
      <c r="AH20" s="6">
        <f>'Lopus 50 min class'!AJ28</f>
        <v>0</v>
      </c>
      <c r="AI20" s="6">
        <f>'Lopus 50 min class'!AK28</f>
        <v>0</v>
      </c>
      <c r="AJ20" s="6">
        <f>'Lopus 50 min class'!AL28</f>
        <v>0</v>
      </c>
      <c r="AK20" s="6">
        <f>'Lopus 50 min class'!AM28</f>
        <v>0</v>
      </c>
      <c r="AL20" s="6">
        <f>'Lopus 50 min class'!AN28</f>
        <v>0</v>
      </c>
      <c r="AM20" s="6">
        <f>'Lopus 50 min class'!AO28</f>
        <v>0</v>
      </c>
      <c r="AN20" s="6">
        <f>'Lopus 50 min class'!AP28</f>
        <v>0</v>
      </c>
      <c r="AO20" s="6">
        <f>'Lopus 50 min class'!AQ28</f>
        <v>0</v>
      </c>
      <c r="AP20" s="6">
        <f>'Lopus 50 min class'!AR28</f>
        <v>0</v>
      </c>
      <c r="AQ20" s="6">
        <f>'Lopus 50 min class'!AS28</f>
        <v>0</v>
      </c>
      <c r="AR20" s="6">
        <f>'Lopus 50 min class'!AT28</f>
        <v>0</v>
      </c>
      <c r="AS20" s="6">
        <f>'Lopus 50 min class'!AU28</f>
        <v>0</v>
      </c>
      <c r="AT20" s="6">
        <f>'Lopus 50 min class'!AV28</f>
        <v>0</v>
      </c>
      <c r="AU20" s="6">
        <f>'Lopus 50 min class'!AW28</f>
        <v>0</v>
      </c>
      <c r="AV20" s="6">
        <f>'Lopus 50 min class'!AX28</f>
        <v>0</v>
      </c>
      <c r="AW20" s="16">
        <f>'Lopus 50 min class'!AY28</f>
        <v>0</v>
      </c>
    </row>
    <row r="21" spans="1:49" x14ac:dyDescent="0.25">
      <c r="A21" s="5">
        <f>'Lopus 50 min class'!C29</f>
        <v>0</v>
      </c>
      <c r="B21" s="6">
        <f>'Lopus 50 min class'!D29</f>
        <v>0</v>
      </c>
      <c r="C21" s="6">
        <f>'Lopus 50 min class'!E29</f>
        <v>0</v>
      </c>
      <c r="D21" s="6">
        <f>'Lopus 50 min class'!F29</f>
        <v>0</v>
      </c>
      <c r="E21" s="6">
        <f>'Lopus 50 min class'!G29</f>
        <v>0</v>
      </c>
      <c r="F21" s="6">
        <f>'Lopus 50 min class'!H29</f>
        <v>0</v>
      </c>
      <c r="G21" s="6">
        <f>'Lopus 50 min class'!I29</f>
        <v>0</v>
      </c>
      <c r="H21" s="6">
        <f>'Lopus 50 min class'!J29</f>
        <v>0</v>
      </c>
      <c r="I21" s="6">
        <f>'Lopus 50 min class'!K29</f>
        <v>0</v>
      </c>
      <c r="J21" s="6">
        <f>'Lopus 50 min class'!L29</f>
        <v>0</v>
      </c>
      <c r="K21" s="6">
        <f>'Lopus 50 min class'!M29</f>
        <v>0</v>
      </c>
      <c r="L21" s="6">
        <f>'Lopus 50 min class'!N29</f>
        <v>0</v>
      </c>
      <c r="M21" s="6">
        <f>'Lopus 50 min class'!O29</f>
        <v>0</v>
      </c>
      <c r="N21" s="6">
        <f>'Lopus 50 min class'!P29</f>
        <v>0</v>
      </c>
      <c r="O21" s="6">
        <f>'Lopus 50 min class'!Q29</f>
        <v>0</v>
      </c>
      <c r="P21" s="6">
        <f>'Lopus 50 min class'!R29</f>
        <v>0</v>
      </c>
      <c r="Q21" s="6">
        <f>'Lopus 50 min class'!S29</f>
        <v>0</v>
      </c>
      <c r="R21" s="6">
        <f>'Lopus 50 min class'!T29</f>
        <v>0</v>
      </c>
      <c r="S21" s="6">
        <f>'Lopus 50 min class'!U29</f>
        <v>0</v>
      </c>
      <c r="T21" s="6">
        <f>'Lopus 50 min class'!V29</f>
        <v>0</v>
      </c>
      <c r="U21" s="6">
        <f>'Lopus 50 min class'!W29</f>
        <v>0</v>
      </c>
      <c r="V21" s="6">
        <f>'Lopus 50 min class'!X29</f>
        <v>0</v>
      </c>
      <c r="W21" s="6">
        <f>'Lopus 50 min class'!Y29</f>
        <v>0</v>
      </c>
      <c r="X21" s="6">
        <f>'Lopus 50 min class'!Z29</f>
        <v>0</v>
      </c>
      <c r="Y21" s="6">
        <f>'Lopus 50 min class'!AA29</f>
        <v>0</v>
      </c>
      <c r="Z21" s="6">
        <f>'Lopus 50 min class'!AB29</f>
        <v>0</v>
      </c>
      <c r="AA21" s="6">
        <f>'Lopus 50 min class'!AC29</f>
        <v>0</v>
      </c>
      <c r="AB21" s="6">
        <f>'Lopus 50 min class'!AD29</f>
        <v>0</v>
      </c>
      <c r="AC21" s="6">
        <f>'Lopus 50 min class'!AE29</f>
        <v>0</v>
      </c>
      <c r="AD21" s="6">
        <f>'Lopus 50 min class'!AF29</f>
        <v>0</v>
      </c>
      <c r="AE21" s="6">
        <f>'Lopus 50 min class'!AG29</f>
        <v>0</v>
      </c>
      <c r="AF21" s="6">
        <f>'Lopus 50 min class'!AH29</f>
        <v>0</v>
      </c>
      <c r="AG21" s="6">
        <f>'Lopus 50 min class'!AI29</f>
        <v>0</v>
      </c>
      <c r="AH21" s="6">
        <f>'Lopus 50 min class'!AJ29</f>
        <v>0</v>
      </c>
      <c r="AI21" s="6">
        <f>'Lopus 50 min class'!AK29</f>
        <v>0</v>
      </c>
      <c r="AJ21" s="6">
        <f>'Lopus 50 min class'!AL29</f>
        <v>0</v>
      </c>
      <c r="AK21" s="6">
        <f>'Lopus 50 min class'!AM29</f>
        <v>0</v>
      </c>
      <c r="AL21" s="6">
        <f>'Lopus 50 min class'!AN29</f>
        <v>0</v>
      </c>
      <c r="AM21" s="6">
        <f>'Lopus 50 min class'!AO29</f>
        <v>0</v>
      </c>
      <c r="AN21" s="6">
        <f>'Lopus 50 min class'!AP29</f>
        <v>0</v>
      </c>
      <c r="AO21" s="6">
        <f>'Lopus 50 min class'!AQ29</f>
        <v>0</v>
      </c>
      <c r="AP21" s="6">
        <f>'Lopus 50 min class'!AR29</f>
        <v>0</v>
      </c>
      <c r="AQ21" s="6">
        <f>'Lopus 50 min class'!AS29</f>
        <v>0</v>
      </c>
      <c r="AR21" s="6">
        <f>'Lopus 50 min class'!AT29</f>
        <v>0</v>
      </c>
      <c r="AS21" s="6">
        <f>'Lopus 50 min class'!AU29</f>
        <v>0</v>
      </c>
      <c r="AT21" s="6">
        <f>'Lopus 50 min class'!AV29</f>
        <v>0</v>
      </c>
      <c r="AU21" s="6">
        <f>'Lopus 50 min class'!AW29</f>
        <v>0</v>
      </c>
      <c r="AV21" s="6">
        <f>'Lopus 50 min class'!AX29</f>
        <v>0</v>
      </c>
      <c r="AW21" s="16">
        <f>'Lopus 50 min class'!AY29</f>
        <v>0</v>
      </c>
    </row>
    <row r="22" spans="1:49" x14ac:dyDescent="0.25">
      <c r="A22" s="5">
        <f>'Lopus 50 min class'!C30</f>
        <v>0</v>
      </c>
      <c r="B22" s="6">
        <f>'Lopus 50 min class'!D30</f>
        <v>0</v>
      </c>
      <c r="C22" s="6">
        <f>'Lopus 50 min class'!E30</f>
        <v>0</v>
      </c>
      <c r="D22" s="6">
        <f>'Lopus 50 min class'!F30</f>
        <v>0</v>
      </c>
      <c r="E22" s="6">
        <f>'Lopus 50 min class'!G30</f>
        <v>0</v>
      </c>
      <c r="F22" s="6">
        <f>'Lopus 50 min class'!H30</f>
        <v>0</v>
      </c>
      <c r="G22" s="6">
        <f>'Lopus 50 min class'!I30</f>
        <v>0</v>
      </c>
      <c r="H22" s="6">
        <f>'Lopus 50 min class'!J30</f>
        <v>0</v>
      </c>
      <c r="I22" s="6">
        <f>'Lopus 50 min class'!K30</f>
        <v>0</v>
      </c>
      <c r="J22" s="6">
        <f>'Lopus 50 min class'!L30</f>
        <v>0</v>
      </c>
      <c r="K22" s="6">
        <f>'Lopus 50 min class'!M30</f>
        <v>0</v>
      </c>
      <c r="L22" s="6">
        <f>'Lopus 50 min class'!N30</f>
        <v>0</v>
      </c>
      <c r="M22" s="6">
        <f>'Lopus 50 min class'!O30</f>
        <v>0</v>
      </c>
      <c r="N22" s="6">
        <f>'Lopus 50 min class'!P30</f>
        <v>0</v>
      </c>
      <c r="O22" s="6">
        <f>'Lopus 50 min class'!Q30</f>
        <v>0</v>
      </c>
      <c r="P22" s="6">
        <f>'Lopus 50 min class'!R30</f>
        <v>0</v>
      </c>
      <c r="Q22" s="6">
        <f>'Lopus 50 min class'!S30</f>
        <v>0</v>
      </c>
      <c r="R22" s="6">
        <f>'Lopus 50 min class'!T30</f>
        <v>0</v>
      </c>
      <c r="S22" s="6">
        <f>'Lopus 50 min class'!U30</f>
        <v>0</v>
      </c>
      <c r="T22" s="6">
        <f>'Lopus 50 min class'!V30</f>
        <v>0</v>
      </c>
      <c r="U22" s="6">
        <f>'Lopus 50 min class'!W30</f>
        <v>0</v>
      </c>
      <c r="V22" s="6">
        <f>'Lopus 50 min class'!X30</f>
        <v>0</v>
      </c>
      <c r="W22" s="6">
        <f>'Lopus 50 min class'!Y30</f>
        <v>0</v>
      </c>
      <c r="X22" s="6">
        <f>'Lopus 50 min class'!Z30</f>
        <v>0</v>
      </c>
      <c r="Y22" s="6">
        <f>'Lopus 50 min class'!AA30</f>
        <v>0</v>
      </c>
      <c r="Z22" s="6">
        <f>'Lopus 50 min class'!AB30</f>
        <v>0</v>
      </c>
      <c r="AA22" s="6">
        <f>'Lopus 50 min class'!AC30</f>
        <v>0</v>
      </c>
      <c r="AB22" s="6">
        <f>'Lopus 50 min class'!AD30</f>
        <v>0</v>
      </c>
      <c r="AC22" s="6">
        <f>'Lopus 50 min class'!AE30</f>
        <v>0</v>
      </c>
      <c r="AD22" s="6">
        <f>'Lopus 50 min class'!AF30</f>
        <v>0</v>
      </c>
      <c r="AE22" s="6">
        <f>'Lopus 50 min class'!AG30</f>
        <v>0</v>
      </c>
      <c r="AF22" s="6">
        <f>'Lopus 50 min class'!AH30</f>
        <v>0</v>
      </c>
      <c r="AG22" s="6">
        <f>'Lopus 50 min class'!AI30</f>
        <v>0</v>
      </c>
      <c r="AH22" s="6">
        <f>'Lopus 50 min class'!AJ30</f>
        <v>0</v>
      </c>
      <c r="AI22" s="6">
        <f>'Lopus 50 min class'!AK30</f>
        <v>0</v>
      </c>
      <c r="AJ22" s="6">
        <f>'Lopus 50 min class'!AL30</f>
        <v>0</v>
      </c>
      <c r="AK22" s="6">
        <f>'Lopus 50 min class'!AM30</f>
        <v>0</v>
      </c>
      <c r="AL22" s="6">
        <f>'Lopus 50 min class'!AN30</f>
        <v>0</v>
      </c>
      <c r="AM22" s="6">
        <f>'Lopus 50 min class'!AO30</f>
        <v>0</v>
      </c>
      <c r="AN22" s="6">
        <f>'Lopus 50 min class'!AP30</f>
        <v>0</v>
      </c>
      <c r="AO22" s="6">
        <f>'Lopus 50 min class'!AQ30</f>
        <v>0</v>
      </c>
      <c r="AP22" s="6">
        <f>'Lopus 50 min class'!AR30</f>
        <v>0</v>
      </c>
      <c r="AQ22" s="6">
        <f>'Lopus 50 min class'!AS30</f>
        <v>0</v>
      </c>
      <c r="AR22" s="6">
        <f>'Lopus 50 min class'!AT30</f>
        <v>0</v>
      </c>
      <c r="AS22" s="6">
        <f>'Lopus 50 min class'!AU30</f>
        <v>0</v>
      </c>
      <c r="AT22" s="6">
        <f>'Lopus 50 min class'!AV30</f>
        <v>0</v>
      </c>
      <c r="AU22" s="6">
        <f>'Lopus 50 min class'!AW30</f>
        <v>0</v>
      </c>
      <c r="AV22" s="6">
        <f>'Lopus 50 min class'!AX30</f>
        <v>0</v>
      </c>
      <c r="AW22" s="16">
        <f>'Lopus 50 min class'!AY30</f>
        <v>0</v>
      </c>
    </row>
    <row r="23" spans="1:49" x14ac:dyDescent="0.25">
      <c r="A23" s="5">
        <f>'Lopus 50 min class'!C31</f>
        <v>0</v>
      </c>
      <c r="B23" s="6">
        <f>'Lopus 50 min class'!D31</f>
        <v>0</v>
      </c>
      <c r="C23" s="6">
        <f>'Lopus 50 min class'!E31</f>
        <v>0</v>
      </c>
      <c r="D23" s="6">
        <f>'Lopus 50 min class'!F31</f>
        <v>0</v>
      </c>
      <c r="E23" s="6">
        <f>'Lopus 50 min class'!G31</f>
        <v>0</v>
      </c>
      <c r="F23" s="6">
        <f>'Lopus 50 min class'!H31</f>
        <v>0</v>
      </c>
      <c r="G23" s="6">
        <f>'Lopus 50 min class'!I31</f>
        <v>0</v>
      </c>
      <c r="H23" s="6">
        <f>'Lopus 50 min class'!J31</f>
        <v>0</v>
      </c>
      <c r="I23" s="6">
        <f>'Lopus 50 min class'!K31</f>
        <v>0</v>
      </c>
      <c r="J23" s="6">
        <f>'Lopus 50 min class'!L31</f>
        <v>0</v>
      </c>
      <c r="K23" s="6">
        <f>'Lopus 50 min class'!M31</f>
        <v>0</v>
      </c>
      <c r="L23" s="6">
        <f>'Lopus 50 min class'!N31</f>
        <v>0</v>
      </c>
      <c r="M23" s="6">
        <f>'Lopus 50 min class'!O31</f>
        <v>0</v>
      </c>
      <c r="N23" s="6">
        <f>'Lopus 50 min class'!P31</f>
        <v>0</v>
      </c>
      <c r="O23" s="6">
        <f>'Lopus 50 min class'!Q31</f>
        <v>0</v>
      </c>
      <c r="P23" s="6">
        <f>'Lopus 50 min class'!R31</f>
        <v>0</v>
      </c>
      <c r="Q23" s="6">
        <f>'Lopus 50 min class'!S31</f>
        <v>0</v>
      </c>
      <c r="R23" s="6">
        <f>'Lopus 50 min class'!T31</f>
        <v>0</v>
      </c>
      <c r="S23" s="6">
        <f>'Lopus 50 min class'!U31</f>
        <v>0</v>
      </c>
      <c r="T23" s="6">
        <f>'Lopus 50 min class'!V31</f>
        <v>0</v>
      </c>
      <c r="U23" s="6">
        <f>'Lopus 50 min class'!W31</f>
        <v>0</v>
      </c>
      <c r="V23" s="6">
        <f>'Lopus 50 min class'!X31</f>
        <v>0</v>
      </c>
      <c r="W23" s="6">
        <f>'Lopus 50 min class'!Y31</f>
        <v>0</v>
      </c>
      <c r="X23" s="6">
        <f>'Lopus 50 min class'!Z31</f>
        <v>0</v>
      </c>
      <c r="Y23" s="6">
        <f>'Lopus 50 min class'!AA31</f>
        <v>0</v>
      </c>
      <c r="Z23" s="6">
        <f>'Lopus 50 min class'!AB31</f>
        <v>0</v>
      </c>
      <c r="AA23" s="6">
        <f>'Lopus 50 min class'!AC31</f>
        <v>0</v>
      </c>
      <c r="AB23" s="6">
        <f>'Lopus 50 min class'!AD31</f>
        <v>0</v>
      </c>
      <c r="AC23" s="6">
        <f>'Lopus 50 min class'!AE31</f>
        <v>0</v>
      </c>
      <c r="AD23" s="6">
        <f>'Lopus 50 min class'!AF31</f>
        <v>0</v>
      </c>
      <c r="AE23" s="6">
        <f>'Lopus 50 min class'!AG31</f>
        <v>0</v>
      </c>
      <c r="AF23" s="6">
        <f>'Lopus 50 min class'!AH31</f>
        <v>0</v>
      </c>
      <c r="AG23" s="6">
        <f>'Lopus 50 min class'!AI31</f>
        <v>0</v>
      </c>
      <c r="AH23" s="6">
        <f>'Lopus 50 min class'!AJ31</f>
        <v>0</v>
      </c>
      <c r="AI23" s="6">
        <f>'Lopus 50 min class'!AK31</f>
        <v>0</v>
      </c>
      <c r="AJ23" s="6">
        <f>'Lopus 50 min class'!AL31</f>
        <v>0</v>
      </c>
      <c r="AK23" s="6">
        <f>'Lopus 50 min class'!AM31</f>
        <v>0</v>
      </c>
      <c r="AL23" s="6">
        <f>'Lopus 50 min class'!AN31</f>
        <v>0</v>
      </c>
      <c r="AM23" s="6">
        <f>'Lopus 50 min class'!AO31</f>
        <v>0</v>
      </c>
      <c r="AN23" s="6">
        <f>'Lopus 50 min class'!AP31</f>
        <v>0</v>
      </c>
      <c r="AO23" s="6">
        <f>'Lopus 50 min class'!AQ31</f>
        <v>0</v>
      </c>
      <c r="AP23" s="6">
        <f>'Lopus 50 min class'!AR31</f>
        <v>0</v>
      </c>
      <c r="AQ23" s="6">
        <f>'Lopus 50 min class'!AS31</f>
        <v>0</v>
      </c>
      <c r="AR23" s="6">
        <f>'Lopus 50 min class'!AT31</f>
        <v>0</v>
      </c>
      <c r="AS23" s="6">
        <f>'Lopus 50 min class'!AU31</f>
        <v>0</v>
      </c>
      <c r="AT23" s="6">
        <f>'Lopus 50 min class'!AV31</f>
        <v>0</v>
      </c>
      <c r="AU23" s="6">
        <f>'Lopus 50 min class'!AW31</f>
        <v>0</v>
      </c>
      <c r="AV23" s="6">
        <f>'Lopus 50 min class'!AX31</f>
        <v>0</v>
      </c>
      <c r="AW23" s="16">
        <f>'Lopus 50 min class'!AY31</f>
        <v>0</v>
      </c>
    </row>
    <row r="24" spans="1:49" x14ac:dyDescent="0.25">
      <c r="A24" s="5">
        <f>'Lopus 50 min class'!C32</f>
        <v>0</v>
      </c>
      <c r="B24" s="6">
        <f>'Lopus 50 min class'!D32</f>
        <v>0</v>
      </c>
      <c r="C24" s="6">
        <f>'Lopus 50 min class'!E32</f>
        <v>0</v>
      </c>
      <c r="D24" s="6">
        <f>'Lopus 50 min class'!F32</f>
        <v>0</v>
      </c>
      <c r="E24" s="6">
        <f>'Lopus 50 min class'!G32</f>
        <v>0</v>
      </c>
      <c r="F24" s="6">
        <f>'Lopus 50 min class'!H32</f>
        <v>0</v>
      </c>
      <c r="G24" s="6">
        <f>'Lopus 50 min class'!I32</f>
        <v>0</v>
      </c>
      <c r="H24" s="6">
        <f>'Lopus 50 min class'!J32</f>
        <v>0</v>
      </c>
      <c r="I24" s="6">
        <f>'Lopus 50 min class'!K32</f>
        <v>0</v>
      </c>
      <c r="J24" s="6">
        <f>'Lopus 50 min class'!L32</f>
        <v>0</v>
      </c>
      <c r="K24" s="6">
        <f>'Lopus 50 min class'!M32</f>
        <v>0</v>
      </c>
      <c r="L24" s="6">
        <f>'Lopus 50 min class'!N32</f>
        <v>0</v>
      </c>
      <c r="M24" s="6">
        <f>'Lopus 50 min class'!O32</f>
        <v>0</v>
      </c>
      <c r="N24" s="6">
        <f>'Lopus 50 min class'!P32</f>
        <v>0</v>
      </c>
      <c r="O24" s="6">
        <f>'Lopus 50 min class'!Q32</f>
        <v>0</v>
      </c>
      <c r="P24" s="6">
        <f>'Lopus 50 min class'!R32</f>
        <v>0</v>
      </c>
      <c r="Q24" s="6">
        <f>'Lopus 50 min class'!S32</f>
        <v>0</v>
      </c>
      <c r="R24" s="6">
        <f>'Lopus 50 min class'!T32</f>
        <v>0</v>
      </c>
      <c r="S24" s="6">
        <f>'Lopus 50 min class'!U32</f>
        <v>0</v>
      </c>
      <c r="T24" s="6">
        <f>'Lopus 50 min class'!V32</f>
        <v>0</v>
      </c>
      <c r="U24" s="6">
        <f>'Lopus 50 min class'!W32</f>
        <v>0</v>
      </c>
      <c r="V24" s="6">
        <f>'Lopus 50 min class'!X32</f>
        <v>0</v>
      </c>
      <c r="W24" s="6">
        <f>'Lopus 50 min class'!Y32</f>
        <v>0</v>
      </c>
      <c r="X24" s="6">
        <f>'Lopus 50 min class'!Z32</f>
        <v>0</v>
      </c>
      <c r="Y24" s="6">
        <f>'Lopus 50 min class'!AA32</f>
        <v>0</v>
      </c>
      <c r="Z24" s="6">
        <f>'Lopus 50 min class'!AB32</f>
        <v>0</v>
      </c>
      <c r="AA24" s="6">
        <f>'Lopus 50 min class'!AC32</f>
        <v>0</v>
      </c>
      <c r="AB24" s="6">
        <f>'Lopus 50 min class'!AD32</f>
        <v>0</v>
      </c>
      <c r="AC24" s="6">
        <f>'Lopus 50 min class'!AE32</f>
        <v>0</v>
      </c>
      <c r="AD24" s="6">
        <f>'Lopus 50 min class'!AF32</f>
        <v>0</v>
      </c>
      <c r="AE24" s="6">
        <f>'Lopus 50 min class'!AG32</f>
        <v>0</v>
      </c>
      <c r="AF24" s="6">
        <f>'Lopus 50 min class'!AH32</f>
        <v>0</v>
      </c>
      <c r="AG24" s="6">
        <f>'Lopus 50 min class'!AI32</f>
        <v>0</v>
      </c>
      <c r="AH24" s="6">
        <f>'Lopus 50 min class'!AJ32</f>
        <v>0</v>
      </c>
      <c r="AI24" s="6">
        <f>'Lopus 50 min class'!AK32</f>
        <v>0</v>
      </c>
      <c r="AJ24" s="6">
        <f>'Lopus 50 min class'!AL32</f>
        <v>0</v>
      </c>
      <c r="AK24" s="6">
        <f>'Lopus 50 min class'!AM32</f>
        <v>0</v>
      </c>
      <c r="AL24" s="6">
        <f>'Lopus 50 min class'!AN32</f>
        <v>0</v>
      </c>
      <c r="AM24" s="6">
        <f>'Lopus 50 min class'!AO32</f>
        <v>0</v>
      </c>
      <c r="AN24" s="6">
        <f>'Lopus 50 min class'!AP32</f>
        <v>0</v>
      </c>
      <c r="AO24" s="6">
        <f>'Lopus 50 min class'!AQ32</f>
        <v>0</v>
      </c>
      <c r="AP24" s="6">
        <f>'Lopus 50 min class'!AR32</f>
        <v>0</v>
      </c>
      <c r="AQ24" s="6">
        <f>'Lopus 50 min class'!AS32</f>
        <v>0</v>
      </c>
      <c r="AR24" s="6">
        <f>'Lopus 50 min class'!AT32</f>
        <v>0</v>
      </c>
      <c r="AS24" s="6">
        <f>'Lopus 50 min class'!AU32</f>
        <v>0</v>
      </c>
      <c r="AT24" s="6">
        <f>'Lopus 50 min class'!AV32</f>
        <v>0</v>
      </c>
      <c r="AU24" s="6">
        <f>'Lopus 50 min class'!AW32</f>
        <v>0</v>
      </c>
      <c r="AV24" s="6">
        <f>'Lopus 50 min class'!AX32</f>
        <v>0</v>
      </c>
      <c r="AW24" s="16">
        <f>'Lopus 50 min class'!AY32</f>
        <v>0</v>
      </c>
    </row>
    <row r="25" spans="1:49" x14ac:dyDescent="0.25">
      <c r="A25" s="5">
        <f>'Lopus 50 min class'!C33</f>
        <v>0</v>
      </c>
      <c r="B25" s="6">
        <f>'Lopus 50 min class'!D33</f>
        <v>0</v>
      </c>
      <c r="C25" s="6">
        <f>'Lopus 50 min class'!E33</f>
        <v>0</v>
      </c>
      <c r="D25" s="6">
        <f>'Lopus 50 min class'!F33</f>
        <v>0</v>
      </c>
      <c r="E25" s="6">
        <f>'Lopus 50 min class'!G33</f>
        <v>0</v>
      </c>
      <c r="F25" s="6">
        <f>'Lopus 50 min class'!H33</f>
        <v>0</v>
      </c>
      <c r="G25" s="6">
        <f>'Lopus 50 min class'!I33</f>
        <v>0</v>
      </c>
      <c r="H25" s="6">
        <f>'Lopus 50 min class'!J33</f>
        <v>0</v>
      </c>
      <c r="I25" s="6">
        <f>'Lopus 50 min class'!K33</f>
        <v>0</v>
      </c>
      <c r="J25" s="6">
        <f>'Lopus 50 min class'!L33</f>
        <v>0</v>
      </c>
      <c r="K25" s="6">
        <f>'Lopus 50 min class'!M33</f>
        <v>0</v>
      </c>
      <c r="L25" s="6">
        <f>'Lopus 50 min class'!N33</f>
        <v>0</v>
      </c>
      <c r="M25" s="6">
        <f>'Lopus 50 min class'!O33</f>
        <v>0</v>
      </c>
      <c r="N25" s="6">
        <f>'Lopus 50 min class'!P33</f>
        <v>0</v>
      </c>
      <c r="O25" s="6">
        <f>'Lopus 50 min class'!Q33</f>
        <v>0</v>
      </c>
      <c r="P25" s="6">
        <f>'Lopus 50 min class'!R33</f>
        <v>0</v>
      </c>
      <c r="Q25" s="6">
        <f>'Lopus 50 min class'!S33</f>
        <v>0</v>
      </c>
      <c r="R25" s="6">
        <f>'Lopus 50 min class'!T33</f>
        <v>0</v>
      </c>
      <c r="S25" s="6">
        <f>'Lopus 50 min class'!U33</f>
        <v>0</v>
      </c>
      <c r="T25" s="6">
        <f>'Lopus 50 min class'!V33</f>
        <v>0</v>
      </c>
      <c r="U25" s="6">
        <f>'Lopus 50 min class'!W33</f>
        <v>0</v>
      </c>
      <c r="V25" s="6">
        <f>'Lopus 50 min class'!X33</f>
        <v>0</v>
      </c>
      <c r="W25" s="6">
        <f>'Lopus 50 min class'!Y33</f>
        <v>0</v>
      </c>
      <c r="X25" s="6">
        <f>'Lopus 50 min class'!Z33</f>
        <v>0</v>
      </c>
      <c r="Y25" s="6">
        <f>'Lopus 50 min class'!AA33</f>
        <v>0</v>
      </c>
      <c r="Z25" s="6">
        <f>'Lopus 50 min class'!AB33</f>
        <v>0</v>
      </c>
      <c r="AA25" s="6">
        <f>'Lopus 50 min class'!AC33</f>
        <v>0</v>
      </c>
      <c r="AB25" s="6">
        <f>'Lopus 50 min class'!AD33</f>
        <v>0</v>
      </c>
      <c r="AC25" s="6">
        <f>'Lopus 50 min class'!AE33</f>
        <v>0</v>
      </c>
      <c r="AD25" s="6">
        <f>'Lopus 50 min class'!AF33</f>
        <v>0</v>
      </c>
      <c r="AE25" s="6">
        <f>'Lopus 50 min class'!AG33</f>
        <v>0</v>
      </c>
      <c r="AF25" s="6">
        <f>'Lopus 50 min class'!AH33</f>
        <v>0</v>
      </c>
      <c r="AG25" s="6">
        <f>'Lopus 50 min class'!AI33</f>
        <v>0</v>
      </c>
      <c r="AH25" s="6">
        <f>'Lopus 50 min class'!AJ33</f>
        <v>0</v>
      </c>
      <c r="AI25" s="6">
        <f>'Lopus 50 min class'!AK33</f>
        <v>0</v>
      </c>
      <c r="AJ25" s="6">
        <f>'Lopus 50 min class'!AL33</f>
        <v>0</v>
      </c>
      <c r="AK25" s="6">
        <f>'Lopus 50 min class'!AM33</f>
        <v>0</v>
      </c>
      <c r="AL25" s="6">
        <f>'Lopus 50 min class'!AN33</f>
        <v>0</v>
      </c>
      <c r="AM25" s="6">
        <f>'Lopus 50 min class'!AO33</f>
        <v>0</v>
      </c>
      <c r="AN25" s="6">
        <f>'Lopus 50 min class'!AP33</f>
        <v>0</v>
      </c>
      <c r="AO25" s="6">
        <f>'Lopus 50 min class'!AQ33</f>
        <v>0</v>
      </c>
      <c r="AP25" s="6">
        <f>'Lopus 50 min class'!AR33</f>
        <v>0</v>
      </c>
      <c r="AQ25" s="6">
        <f>'Lopus 50 min class'!AS33</f>
        <v>0</v>
      </c>
      <c r="AR25" s="6">
        <f>'Lopus 50 min class'!AT33</f>
        <v>0</v>
      </c>
      <c r="AS25" s="6">
        <f>'Lopus 50 min class'!AU33</f>
        <v>0</v>
      </c>
      <c r="AT25" s="6">
        <f>'Lopus 50 min class'!AV33</f>
        <v>0</v>
      </c>
      <c r="AU25" s="6">
        <f>'Lopus 50 min class'!AW33</f>
        <v>0</v>
      </c>
      <c r="AV25" s="6">
        <f>'Lopus 50 min class'!AX33</f>
        <v>0</v>
      </c>
      <c r="AW25" s="16">
        <f>'Lopus 50 min class'!AY33</f>
        <v>0</v>
      </c>
    </row>
    <row r="26" spans="1:49" ht="15.75" thickBot="1" x14ac:dyDescent="0.3">
      <c r="A26" s="7">
        <f>'Lopus 50 min class'!C34</f>
        <v>0</v>
      </c>
      <c r="B26" s="8">
        <f>'Lopus 50 min class'!D34</f>
        <v>0</v>
      </c>
      <c r="C26" s="8">
        <f>'Lopus 50 min class'!E34</f>
        <v>0</v>
      </c>
      <c r="D26" s="8">
        <f>'Lopus 50 min class'!F34</f>
        <v>0</v>
      </c>
      <c r="E26" s="8">
        <f>'Lopus 50 min class'!G34</f>
        <v>0</v>
      </c>
      <c r="F26" s="8">
        <f>'Lopus 50 min class'!H34</f>
        <v>0</v>
      </c>
      <c r="G26" s="8">
        <f>'Lopus 50 min class'!I34</f>
        <v>0</v>
      </c>
      <c r="H26" s="8">
        <f>'Lopus 50 min class'!J34</f>
        <v>0</v>
      </c>
      <c r="I26" s="8">
        <f>'Lopus 50 min class'!K34</f>
        <v>0</v>
      </c>
      <c r="J26" s="8">
        <f>'Lopus 50 min class'!L34</f>
        <v>0</v>
      </c>
      <c r="K26" s="8">
        <f>'Lopus 50 min class'!M34</f>
        <v>0</v>
      </c>
      <c r="L26" s="8">
        <f>'Lopus 50 min class'!N34</f>
        <v>0</v>
      </c>
      <c r="M26" s="8">
        <f>'Lopus 50 min class'!O34</f>
        <v>0</v>
      </c>
      <c r="N26" s="8">
        <f>'Lopus 50 min class'!P34</f>
        <v>0</v>
      </c>
      <c r="O26" s="8">
        <f>'Lopus 50 min class'!Q34</f>
        <v>0</v>
      </c>
      <c r="P26" s="8">
        <f>'Lopus 50 min class'!R34</f>
        <v>0</v>
      </c>
      <c r="Q26" s="8">
        <f>'Lopus 50 min class'!S34</f>
        <v>0</v>
      </c>
      <c r="R26" s="8">
        <f>'Lopus 50 min class'!T34</f>
        <v>0</v>
      </c>
      <c r="S26" s="8">
        <f>'Lopus 50 min class'!U34</f>
        <v>0</v>
      </c>
      <c r="T26" s="8">
        <f>'Lopus 50 min class'!V34</f>
        <v>0</v>
      </c>
      <c r="U26" s="8">
        <f>'Lopus 50 min class'!W34</f>
        <v>0</v>
      </c>
      <c r="V26" s="8">
        <f>'Lopus 50 min class'!X34</f>
        <v>0</v>
      </c>
      <c r="W26" s="8">
        <f>'Lopus 50 min class'!Y34</f>
        <v>0</v>
      </c>
      <c r="X26" s="8">
        <f>'Lopus 50 min class'!Z34</f>
        <v>0</v>
      </c>
      <c r="Y26" s="8">
        <f>'Lopus 50 min class'!AA34</f>
        <v>0</v>
      </c>
      <c r="Z26" s="8">
        <f>'Lopus 50 min class'!AB34</f>
        <v>0</v>
      </c>
      <c r="AA26" s="8">
        <f>'Lopus 50 min class'!AC34</f>
        <v>0</v>
      </c>
      <c r="AB26" s="8">
        <f>'Lopus 50 min class'!AD34</f>
        <v>0</v>
      </c>
      <c r="AC26" s="8">
        <f>'Lopus 50 min class'!AE34</f>
        <v>0</v>
      </c>
      <c r="AD26" s="8">
        <f>'Lopus 50 min class'!AF34</f>
        <v>0</v>
      </c>
      <c r="AE26" s="8">
        <f>'Lopus 50 min class'!AG34</f>
        <v>0</v>
      </c>
      <c r="AF26" s="8">
        <f>'Lopus 50 min class'!AH34</f>
        <v>0</v>
      </c>
      <c r="AG26" s="8">
        <f>'Lopus 50 min class'!AI34</f>
        <v>0</v>
      </c>
      <c r="AH26" s="8">
        <f>'Lopus 50 min class'!AJ34</f>
        <v>0</v>
      </c>
      <c r="AI26" s="8">
        <f>'Lopus 50 min class'!AK34</f>
        <v>0</v>
      </c>
      <c r="AJ26" s="8">
        <f>'Lopus 50 min class'!AL34</f>
        <v>0</v>
      </c>
      <c r="AK26" s="8">
        <f>'Lopus 50 min class'!AM34</f>
        <v>0</v>
      </c>
      <c r="AL26" s="8">
        <f>'Lopus 50 min class'!AN34</f>
        <v>0</v>
      </c>
      <c r="AM26" s="8">
        <f>'Lopus 50 min class'!AO34</f>
        <v>0</v>
      </c>
      <c r="AN26" s="8">
        <f>'Lopus 50 min class'!AP34</f>
        <v>0</v>
      </c>
      <c r="AO26" s="8">
        <f>'Lopus 50 min class'!AQ34</f>
        <v>0</v>
      </c>
      <c r="AP26" s="8">
        <f>'Lopus 50 min class'!AR34</f>
        <v>0</v>
      </c>
      <c r="AQ26" s="8">
        <f>'Lopus 50 min class'!AS34</f>
        <v>0</v>
      </c>
      <c r="AR26" s="8">
        <f>'Lopus 50 min class'!AT34</f>
        <v>0</v>
      </c>
      <c r="AS26" s="8">
        <f>'Lopus 50 min class'!AU34</f>
        <v>0</v>
      </c>
      <c r="AT26" s="8">
        <f>'Lopus 50 min class'!AV34</f>
        <v>0</v>
      </c>
      <c r="AU26" s="8">
        <f>'Lopus 50 min class'!AW34</f>
        <v>0</v>
      </c>
      <c r="AV26" s="8">
        <f>'Lopus 50 min class'!AX34</f>
        <v>0</v>
      </c>
      <c r="AW26" s="17">
        <f>'Lopus 50 min class'!AY34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2022-10-16T07:47:48Z</dcterms:modified>
</cp:coreProperties>
</file>