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ola\Downloads\"/>
    </mc:Choice>
  </mc:AlternateContent>
  <xr:revisionPtr revIDLastSave="0" documentId="13_ncr:1_{8EC0BD64-64E4-4D8E-A363-05C01584F79C}" xr6:coauthVersionLast="47" xr6:coauthVersionMax="47" xr10:uidLastSave="{00000000-0000-0000-0000-000000000000}"/>
  <bookViews>
    <workbookView xWindow="2040" yWindow="2445" windowWidth="15375" windowHeight="7410" xr2:uid="{00000000-000D-0000-FFFF-FFFF00000000}"/>
  </bookViews>
  <sheets>
    <sheet name="Sheet1" sheetId="1" r:id="rId1"/>
  </sheets>
  <definedNames>
    <definedName name="rproyecto" localSheetId="0">Sheet1!$E$30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<sst xmlns="http://schemas.openxmlformats.org/spreadsheetml/2006/main" count="136" uniqueCount="86">
  <si>
    <t>No.</t>
  </si>
  <si>
    <t>Descripción de la prueba</t>
  </si>
  <si>
    <t>Resultado</t>
  </si>
  <si>
    <t>Rol/Usuario utilizado</t>
  </si>
  <si>
    <t xml:space="preserve">Caso de uso </t>
  </si>
  <si>
    <t>Ejecutor</t>
  </si>
  <si>
    <t>Observaciones/Acuerdos y Compromisos</t>
  </si>
  <si>
    <t>Coordinador Equipo Evaluado</t>
  </si>
  <si>
    <t>Coordinador Equipo Evaluador</t>
  </si>
  <si>
    <t>Nombre, firma</t>
  </si>
  <si>
    <t>Nombre y firma</t>
  </si>
  <si>
    <t>Correo Electrónico</t>
  </si>
  <si>
    <t>#Cuenta</t>
  </si>
  <si>
    <t xml:space="preserve"> Correo Electrónico        </t>
  </si>
  <si>
    <t xml:space="preserve">Control de uso de signos de puntuación.
</t>
  </si>
  <si>
    <t xml:space="preserve">Verificación del uso de acentuación.
</t>
  </si>
  <si>
    <t xml:space="preserve">Corroborar la existencia de casos de uso.
</t>
  </si>
  <si>
    <t>Manual de Usuario</t>
  </si>
  <si>
    <t xml:space="preserve">Descripción de procesos.
</t>
  </si>
  <si>
    <t xml:space="preserve">Coherencia del documento.
</t>
  </si>
  <si>
    <t xml:space="preserve">Revisión de ortografía (uso de acentuación).
</t>
  </si>
  <si>
    <t xml:space="preserve">Revisión de ortografía (uso de signos de puntuación).
</t>
  </si>
  <si>
    <t xml:space="preserve">Revisión de ortografía (uso de mayúsculas y minúsculas).
</t>
  </si>
  <si>
    <t xml:space="preserve">Revisión de la redacción del documento. 
</t>
  </si>
  <si>
    <t xml:space="preserve">Revisión del diccionario de datos. 
</t>
  </si>
  <si>
    <t xml:space="preserve">Revisión de formato del documento.
</t>
  </si>
  <si>
    <t xml:space="preserve">Revisión de diagrama de flujo por pantalla.
</t>
  </si>
  <si>
    <t xml:space="preserve">Revisión de los detalles técnicos por pantalla.
</t>
  </si>
  <si>
    <t xml:space="preserve">
</t>
  </si>
  <si>
    <t>Uso de Extranjerismo.</t>
  </si>
  <si>
    <t xml:space="preserve">
Revisión del diagrama entidad relación.
</t>
  </si>
  <si>
    <t>Manual de Instalacion</t>
  </si>
  <si>
    <t>Revision del manual de instalacion</t>
  </si>
  <si>
    <t xml:space="preserve"> Jilson Berrios.
</t>
  </si>
  <si>
    <t xml:space="preserve">Jeny Oliva.
</t>
  </si>
  <si>
    <t xml:space="preserve">Paola
Barahona.
</t>
  </si>
  <si>
    <t>Luis Pacheco.</t>
  </si>
  <si>
    <t xml:space="preserve">Fany Barahona.
</t>
  </si>
  <si>
    <t> Yeymi Aguilar.</t>
  </si>
  <si>
    <t>Fany Pamela Barahona</t>
  </si>
  <si>
    <t>fpbarahona@unah.hn</t>
  </si>
  <si>
    <t>Fallido (10).</t>
  </si>
  <si>
    <t>Fallido (1).</t>
  </si>
  <si>
    <t>Fallido (163).</t>
  </si>
  <si>
    <t>Fallido (58).</t>
  </si>
  <si>
    <t>Fallido (15).</t>
  </si>
  <si>
    <t>Fallida (53).</t>
  </si>
  <si>
    <t>Fallida (24).</t>
  </si>
  <si>
    <t>Fallido (16).</t>
  </si>
  <si>
    <t>Fallida (3).</t>
  </si>
  <si>
    <t>Fallida (10)</t>
  </si>
  <si>
    <t>Fallida (1).</t>
  </si>
  <si>
    <t>Fallido(1).</t>
  </si>
  <si>
    <t>Págs. 7,9,48,49,50,65.</t>
  </si>
  <si>
    <t>Págs. 7, 8, 9, 10, 11, 18, 19, 20, 21, 22, 47, 58, 49, 50, 51, 53, 55, 56, 57, 58, 59, 60, 61, 62, 63, 64, 65, 100.</t>
  </si>
  <si>
    <t>Págs. 8, 9, 12, 13, 42, 45, 47, 49, 50, 51, 53, 54, 57, 96.</t>
  </si>
  <si>
    <t>Págs. 8, 9, 10, 18, 19, 20, 22, 40, 47, 55, 96, 97.</t>
  </si>
  <si>
    <t>Págs. 18, 19, 20, 21, 22, 24.</t>
  </si>
  <si>
    <t>Págs. 18, 19, 20, 21, 22, 24, 47, 48, 49, 50, 53, 55, 57, 58, 59, 61, 62, 64, 100, 101.</t>
  </si>
  <si>
    <t>Págs. 47-64.</t>
  </si>
  <si>
    <t>Págs. 8, 47.</t>
  </si>
  <si>
    <t>Págs. 50, 53, 55, 58, 59, 63, 65.</t>
  </si>
  <si>
    <t xml:space="preserve">20171004338
</t>
  </si>
  <si>
    <t>Págs. 37.</t>
  </si>
  <si>
    <t xml:space="preserve">N/A
</t>
  </si>
  <si>
    <t>N/A</t>
  </si>
  <si>
    <t>Realizar el manual de instalacion para una mejor comprensión.</t>
  </si>
  <si>
    <t>Págs. 16, 17, 21.</t>
  </si>
  <si>
    <t>Págs. 18.</t>
  </si>
  <si>
    <t>Hacer los casos de uso a las pantallas que corresponden.</t>
  </si>
  <si>
    <t>Realizar una explicación de la funcionalidad de cada pantalla.</t>
  </si>
  <si>
    <t>Páginas: 21.</t>
  </si>
  <si>
    <t>Fallido (3).</t>
  </si>
  <si>
    <t>Coherencia del documento.</t>
  </si>
  <si>
    <t>Fany Barahona.</t>
  </si>
  <si>
    <t>Páginas: 16, 17, 18, 19, 20, 21, 22, 23, 24.</t>
  </si>
  <si>
    <t>Yeymi Aguilar.</t>
  </si>
  <si>
    <t xml:space="preserve">
Uso de un solo formato de texto.</t>
  </si>
  <si>
    <t>Fallido (14).</t>
  </si>
  <si>
    <t>Fecha: 10/06/2021</t>
  </si>
  <si>
    <t>Proyecto Evaluado: Módulo Usuario, Docente (Tecnostar).</t>
  </si>
  <si>
    <t>Matriz de Pruebas Funcionalidad/Módulo Usuario, Docente.</t>
  </si>
  <si>
    <t>UNIVERSIDAD NACIONAL AUTÓNOMA DE HONDURAS</t>
  </si>
  <si>
    <t>FACULTAD DE CIENCIAS ECONÓMICAS - INFORMÁTICA ADMINISTRATIVA</t>
  </si>
  <si>
    <t>Manual Técnico</t>
  </si>
  <si>
    <r>
      <rPr>
        <sz val="14"/>
        <color theme="1"/>
        <rFont val="Brush Script MT"/>
        <family val="4"/>
      </rPr>
      <t xml:space="preserve">Karen Patricia Zelaya     </t>
    </r>
    <r>
      <rPr>
        <sz val="11"/>
        <color theme="1"/>
        <rFont val="Cambria"/>
        <family val="1"/>
      </rPr>
      <t xml:space="preserve">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</si>
</sst>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9"/>
      <color theme="1"/>
      <name val="Cambria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Brush Script MT"/>
      <family val="4"/>
    </font>
    <font>
      <sz val="11"/>
      <color theme="1"/>
      <name val="Cambria"/>
      <family val="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2" fillId="0" borderId="28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2" xfId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5" fillId="4" borderId="29" xfId="0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4" borderId="31" xfId="0" applyFill="1" applyBorder="1" applyAlignment="1">
      <alignment horizontal="center" wrapText="1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784481</xdr:colOff>
      <xdr:row>3</xdr:row>
      <xdr:rowOff>170689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060706" cy="704089"/>
        </a:xfrm>
        <a:prstGeom prst="rect">
          <a:avLst/>
        </a:prstGeom>
      </xdr:spPr>
    </xdr:pic>
    <xdr:clientData/>
  </xdr:twoCellAnchor>
  <xdr:twoCellAnchor editAs="oneCell">
    <xdr:from>
      <xdr:col>6</xdr:col>
      <xdr:colOff>5507025</xdr:colOff>
      <xdr:row>0</xdr:row>
      <xdr:rowOff>69153</xdr:rowOff>
    </xdr:from>
    <xdr:to>
      <xdr:col>6</xdr:col>
      <xdr:colOff>6126150</xdr:colOff>
      <xdr:row>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237" y="69153"/>
          <a:ext cx="619125" cy="58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pbarahona@unah.h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31" zoomScale="104" zoomScaleNormal="106" workbookViewId="0">
      <selection activeCell="E31" sqref="E31:G34"/>
    </sheetView>
  </sheetViews>
  <sheetFormatPr baseColWidth="10" defaultColWidth="9.140625" defaultRowHeight="15" x14ac:dyDescent="0.25"/>
  <cols>
    <col min="1" max="1" width="4.140625" bestFit="1" customWidth="1"/>
    <col min="2" max="2" width="23.140625" style="19" bestFit="1" customWidth="1"/>
    <col min="3" max="3" width="9.85546875" style="14" bestFit="1" customWidth="1"/>
    <col min="4" max="4" width="20" style="14" bestFit="1" customWidth="1"/>
    <col min="5" max="5" width="11.85546875" style="14" bestFit="1" customWidth="1"/>
    <col min="6" max="6" width="20.7109375" style="14" customWidth="1"/>
    <col min="7" max="7" width="95.85546875" style="19" customWidth="1"/>
  </cols>
  <sheetData>
    <row r="1" spans="1:7" x14ac:dyDescent="0.25">
      <c r="A1" s="56" t="s">
        <v>82</v>
      </c>
      <c r="B1" s="56"/>
      <c r="C1" s="56"/>
      <c r="D1" s="56"/>
      <c r="E1" s="56"/>
      <c r="F1" s="56"/>
      <c r="G1" s="56"/>
    </row>
    <row r="2" spans="1:7" x14ac:dyDescent="0.25">
      <c r="A2" s="57" t="s">
        <v>83</v>
      </c>
      <c r="B2" s="57"/>
      <c r="C2" s="57"/>
      <c r="D2" s="57"/>
      <c r="E2" s="57"/>
      <c r="F2" s="57"/>
      <c r="G2" s="57"/>
    </row>
    <row r="3" spans="1:7" x14ac:dyDescent="0.25">
      <c r="A3" s="61" t="s">
        <v>81</v>
      </c>
      <c r="B3" s="61"/>
      <c r="C3" s="61"/>
      <c r="D3" s="61"/>
      <c r="E3" s="61"/>
      <c r="F3" s="61"/>
      <c r="G3" s="61"/>
    </row>
    <row r="4" spans="1:7" x14ac:dyDescent="0.25">
      <c r="A4" s="62"/>
      <c r="B4" s="62"/>
      <c r="C4" s="62"/>
      <c r="D4" s="62"/>
      <c r="E4" s="62"/>
      <c r="F4" s="62"/>
      <c r="G4" s="62"/>
    </row>
    <row r="5" spans="1:7" x14ac:dyDescent="0.25">
      <c r="A5" s="60" t="s">
        <v>79</v>
      </c>
      <c r="B5" s="60"/>
      <c r="C5" s="60"/>
      <c r="D5" s="58" t="s">
        <v>80</v>
      </c>
      <c r="E5" s="59"/>
      <c r="F5" s="59"/>
      <c r="G5" s="59"/>
    </row>
    <row r="6" spans="1:7" x14ac:dyDescent="0.25">
      <c r="A6" s="1" t="s">
        <v>0</v>
      </c>
      <c r="B6" s="16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6" t="s">
        <v>6</v>
      </c>
    </row>
    <row r="7" spans="1:7" x14ac:dyDescent="0.25">
      <c r="A7" s="7"/>
      <c r="B7" s="26" t="s">
        <v>17</v>
      </c>
      <c r="C7" s="27"/>
      <c r="D7" s="27"/>
      <c r="E7" s="27"/>
      <c r="F7" s="27"/>
      <c r="G7" s="28"/>
    </row>
    <row r="8" spans="1:7" ht="45" x14ac:dyDescent="0.25">
      <c r="A8" s="9">
        <v>1</v>
      </c>
      <c r="B8" s="20" t="s">
        <v>14</v>
      </c>
      <c r="C8" s="9" t="s">
        <v>72</v>
      </c>
      <c r="D8" s="12" t="s">
        <v>64</v>
      </c>
      <c r="E8" s="9" t="s">
        <v>65</v>
      </c>
      <c r="F8" s="9" t="s">
        <v>38</v>
      </c>
      <c r="G8" s="17" t="s">
        <v>67</v>
      </c>
    </row>
    <row r="9" spans="1:7" ht="45" x14ac:dyDescent="0.25">
      <c r="A9" s="9">
        <f>A8+1</f>
        <v>2</v>
      </c>
      <c r="B9" s="20" t="s">
        <v>15</v>
      </c>
      <c r="C9" s="9" t="s">
        <v>42</v>
      </c>
      <c r="D9" s="12" t="s">
        <v>64</v>
      </c>
      <c r="E9" s="9" t="s">
        <v>65</v>
      </c>
      <c r="F9" s="9" t="s">
        <v>38</v>
      </c>
      <c r="G9" s="17" t="s">
        <v>68</v>
      </c>
    </row>
    <row r="10" spans="1:7" ht="45" x14ac:dyDescent="0.25">
      <c r="A10" s="9">
        <f t="shared" ref="A10:A23" si="0">A9+1</f>
        <v>3</v>
      </c>
      <c r="B10" s="20" t="s">
        <v>16</v>
      </c>
      <c r="C10" s="9" t="s">
        <v>42</v>
      </c>
      <c r="D10" s="9" t="s">
        <v>65</v>
      </c>
      <c r="E10" s="9" t="s">
        <v>65</v>
      </c>
      <c r="F10" s="9" t="s">
        <v>36</v>
      </c>
      <c r="G10" s="17" t="s">
        <v>69</v>
      </c>
    </row>
    <row r="11" spans="1:7" ht="49.5" customHeight="1" x14ac:dyDescent="0.25">
      <c r="A11" s="9">
        <f t="shared" si="0"/>
        <v>4</v>
      </c>
      <c r="B11" s="20" t="s">
        <v>18</v>
      </c>
      <c r="C11" s="9" t="s">
        <v>42</v>
      </c>
      <c r="D11" s="9" t="s">
        <v>65</v>
      </c>
      <c r="E11" s="9" t="s">
        <v>65</v>
      </c>
      <c r="F11" s="12" t="s">
        <v>37</v>
      </c>
      <c r="G11" s="17" t="s">
        <v>70</v>
      </c>
    </row>
    <row r="12" spans="1:7" ht="30" x14ac:dyDescent="0.25">
      <c r="A12" s="9">
        <v>5</v>
      </c>
      <c r="B12" s="20" t="s">
        <v>73</v>
      </c>
      <c r="C12" s="9" t="s">
        <v>42</v>
      </c>
      <c r="D12" s="9" t="s">
        <v>65</v>
      </c>
      <c r="E12" s="9" t="s">
        <v>65</v>
      </c>
      <c r="F12" s="12" t="s">
        <v>74</v>
      </c>
      <c r="G12" s="17" t="s">
        <v>71</v>
      </c>
    </row>
    <row r="13" spans="1:7" ht="43.5" customHeight="1" x14ac:dyDescent="0.25">
      <c r="A13" s="9">
        <v>6</v>
      </c>
      <c r="B13" s="20" t="s">
        <v>77</v>
      </c>
      <c r="C13" s="9" t="s">
        <v>78</v>
      </c>
      <c r="D13" s="9" t="s">
        <v>65</v>
      </c>
      <c r="E13" s="9" t="s">
        <v>65</v>
      </c>
      <c r="F13" s="12" t="s">
        <v>76</v>
      </c>
      <c r="G13" s="17" t="s">
        <v>75</v>
      </c>
    </row>
    <row r="14" spans="1:7" x14ac:dyDescent="0.25">
      <c r="A14" s="8"/>
      <c r="B14" s="23" t="s">
        <v>84</v>
      </c>
      <c r="C14" s="24"/>
      <c r="D14" s="24"/>
      <c r="E14" s="24"/>
      <c r="F14" s="24"/>
      <c r="G14" s="25"/>
    </row>
    <row r="15" spans="1:7" ht="45" x14ac:dyDescent="0.25">
      <c r="A15" s="2">
        <v>1</v>
      </c>
      <c r="B15" s="20" t="s">
        <v>20</v>
      </c>
      <c r="C15" s="9" t="s">
        <v>41</v>
      </c>
      <c r="D15" s="9" t="s">
        <v>65</v>
      </c>
      <c r="E15" s="9" t="s">
        <v>65</v>
      </c>
      <c r="F15" s="12" t="s">
        <v>33</v>
      </c>
      <c r="G15" s="17" t="s">
        <v>53</v>
      </c>
    </row>
    <row r="16" spans="1:7" ht="60" x14ac:dyDescent="0.25">
      <c r="A16" s="2">
        <v>2</v>
      </c>
      <c r="B16" s="20" t="s">
        <v>21</v>
      </c>
      <c r="C16" s="9" t="s">
        <v>43</v>
      </c>
      <c r="D16" s="9" t="s">
        <v>65</v>
      </c>
      <c r="E16" s="9" t="s">
        <v>65</v>
      </c>
      <c r="F16" s="12" t="s">
        <v>33</v>
      </c>
      <c r="G16" s="17" t="s">
        <v>54</v>
      </c>
    </row>
    <row r="17" spans="1:8" ht="60" x14ac:dyDescent="0.25">
      <c r="A17" s="2">
        <v>3</v>
      </c>
      <c r="B17" s="20" t="s">
        <v>22</v>
      </c>
      <c r="C17" s="9" t="s">
        <v>44</v>
      </c>
      <c r="D17" s="9" t="s">
        <v>65</v>
      </c>
      <c r="E17" s="9" t="s">
        <v>65</v>
      </c>
      <c r="F17" s="12" t="s">
        <v>33</v>
      </c>
      <c r="G17" s="17" t="s">
        <v>55</v>
      </c>
    </row>
    <row r="18" spans="1:8" ht="45" x14ac:dyDescent="0.25">
      <c r="A18" s="2">
        <f t="shared" si="0"/>
        <v>4</v>
      </c>
      <c r="B18" s="20" t="s">
        <v>23</v>
      </c>
      <c r="C18" s="9" t="s">
        <v>45</v>
      </c>
      <c r="D18" s="9" t="s">
        <v>65</v>
      </c>
      <c r="E18" s="9" t="s">
        <v>65</v>
      </c>
      <c r="F18" s="12" t="s">
        <v>34</v>
      </c>
      <c r="G18" s="17" t="s">
        <v>56</v>
      </c>
    </row>
    <row r="19" spans="1:8" ht="45" x14ac:dyDescent="0.25">
      <c r="A19" s="2">
        <f t="shared" si="0"/>
        <v>5</v>
      </c>
      <c r="B19" s="20" t="s">
        <v>24</v>
      </c>
      <c r="C19" s="9" t="s">
        <v>46</v>
      </c>
      <c r="D19" s="9" t="s">
        <v>65</v>
      </c>
      <c r="E19" s="9" t="s">
        <v>65</v>
      </c>
      <c r="F19" s="12" t="s">
        <v>34</v>
      </c>
      <c r="G19" s="17" t="s">
        <v>57</v>
      </c>
    </row>
    <row r="20" spans="1:8" ht="50.25" customHeight="1" x14ac:dyDescent="0.25">
      <c r="A20" s="2">
        <f t="shared" si="0"/>
        <v>6</v>
      </c>
      <c r="B20" s="20" t="s">
        <v>25</v>
      </c>
      <c r="C20" s="9" t="s">
        <v>47</v>
      </c>
      <c r="D20" s="9" t="s">
        <v>65</v>
      </c>
      <c r="E20" s="9" t="s">
        <v>65</v>
      </c>
      <c r="F20" s="12" t="s">
        <v>34</v>
      </c>
      <c r="G20" s="17" t="s">
        <v>58</v>
      </c>
    </row>
    <row r="21" spans="1:8" ht="45" x14ac:dyDescent="0.25">
      <c r="A21" s="2">
        <f t="shared" si="0"/>
        <v>7</v>
      </c>
      <c r="B21" s="20" t="s">
        <v>26</v>
      </c>
      <c r="C21" s="9" t="s">
        <v>48</v>
      </c>
      <c r="D21" s="9" t="s">
        <v>65</v>
      </c>
      <c r="E21" s="9" t="s">
        <v>65</v>
      </c>
      <c r="F21" s="12" t="s">
        <v>35</v>
      </c>
      <c r="G21" s="17" t="s">
        <v>59</v>
      </c>
    </row>
    <row r="22" spans="1:8" ht="45" x14ac:dyDescent="0.25">
      <c r="A22" s="2">
        <f t="shared" si="0"/>
        <v>8</v>
      </c>
      <c r="B22" s="20" t="s">
        <v>27</v>
      </c>
      <c r="C22" s="9" t="s">
        <v>48</v>
      </c>
      <c r="D22" s="9" t="s">
        <v>65</v>
      </c>
      <c r="E22" s="9" t="s">
        <v>65</v>
      </c>
      <c r="F22" s="12" t="s">
        <v>35</v>
      </c>
      <c r="G22" s="17" t="s">
        <v>59</v>
      </c>
    </row>
    <row r="23" spans="1:8" ht="45" x14ac:dyDescent="0.25">
      <c r="A23" s="2">
        <f t="shared" si="0"/>
        <v>9</v>
      </c>
      <c r="B23" s="20" t="s">
        <v>19</v>
      </c>
      <c r="C23" s="9" t="s">
        <v>49</v>
      </c>
      <c r="D23" s="9" t="s">
        <v>65</v>
      </c>
      <c r="E23" s="9" t="s">
        <v>65</v>
      </c>
      <c r="F23" s="12" t="s">
        <v>35</v>
      </c>
      <c r="G23" s="17" t="s">
        <v>60</v>
      </c>
    </row>
    <row r="24" spans="1:8" ht="45" x14ac:dyDescent="0.25">
      <c r="A24" s="2">
        <v>10</v>
      </c>
      <c r="B24" s="20" t="s">
        <v>29</v>
      </c>
      <c r="C24" s="9" t="s">
        <v>50</v>
      </c>
      <c r="D24" s="9" t="s">
        <v>65</v>
      </c>
      <c r="E24" s="9" t="s">
        <v>65</v>
      </c>
      <c r="F24" s="12" t="s">
        <v>35</v>
      </c>
      <c r="G24" s="17" t="s">
        <v>61</v>
      </c>
    </row>
    <row r="25" spans="1:8" ht="60" x14ac:dyDescent="0.25">
      <c r="A25" s="2">
        <v>11</v>
      </c>
      <c r="B25" s="20" t="s">
        <v>30</v>
      </c>
      <c r="C25" s="9" t="s">
        <v>51</v>
      </c>
      <c r="D25" s="9" t="s">
        <v>65</v>
      </c>
      <c r="E25" s="9" t="s">
        <v>65</v>
      </c>
      <c r="F25" s="12" t="s">
        <v>35</v>
      </c>
      <c r="G25" s="17" t="s">
        <v>63</v>
      </c>
    </row>
    <row r="26" spans="1:8" x14ac:dyDescent="0.25">
      <c r="A26" s="2"/>
      <c r="B26" s="23" t="s">
        <v>31</v>
      </c>
      <c r="C26" s="24"/>
      <c r="D26" s="24"/>
      <c r="E26" s="24"/>
      <c r="F26" s="24"/>
      <c r="G26" s="25"/>
    </row>
    <row r="27" spans="1:8" ht="30" x14ac:dyDescent="0.25">
      <c r="A27" s="2">
        <v>1</v>
      </c>
      <c r="B27" s="21" t="s">
        <v>32</v>
      </c>
      <c r="C27" s="13" t="s">
        <v>52</v>
      </c>
      <c r="D27" s="13" t="s">
        <v>65</v>
      </c>
      <c r="E27" s="13" t="s">
        <v>65</v>
      </c>
      <c r="F27" s="13" t="s">
        <v>36</v>
      </c>
      <c r="G27" s="18" t="s">
        <v>66</v>
      </c>
    </row>
    <row r="29" spans="1:8" x14ac:dyDescent="0.25">
      <c r="B29" s="22"/>
    </row>
    <row r="30" spans="1:8" ht="28.5" customHeight="1" x14ac:dyDescent="0.25">
      <c r="A30" s="37" t="s">
        <v>7</v>
      </c>
      <c r="B30" s="37"/>
      <c r="C30" s="37"/>
      <c r="D30" s="38"/>
      <c r="E30" s="39" t="s">
        <v>8</v>
      </c>
      <c r="F30" s="37"/>
      <c r="G30" s="40"/>
      <c r="H30" s="4"/>
    </row>
    <row r="31" spans="1:8" x14ac:dyDescent="0.25">
      <c r="A31" s="63" t="s">
        <v>85</v>
      </c>
      <c r="B31" s="41"/>
      <c r="C31" s="41"/>
      <c r="D31" s="42"/>
      <c r="E31" s="64" t="s">
        <v>39</v>
      </c>
      <c r="F31" s="41"/>
      <c r="G31" s="47"/>
    </row>
    <row r="32" spans="1:8" x14ac:dyDescent="0.25">
      <c r="A32" s="43"/>
      <c r="B32" s="43"/>
      <c r="C32" s="43"/>
      <c r="D32" s="44"/>
      <c r="E32" s="48"/>
      <c r="F32" s="43"/>
      <c r="G32" s="49"/>
    </row>
    <row r="33" spans="1:9" x14ac:dyDescent="0.25">
      <c r="A33" s="43"/>
      <c r="B33" s="43"/>
      <c r="C33" s="43"/>
      <c r="D33" s="44"/>
      <c r="E33" s="48"/>
      <c r="F33" s="43"/>
      <c r="G33" s="49"/>
      <c r="H33" s="3"/>
    </row>
    <row r="34" spans="1:9" x14ac:dyDescent="0.25">
      <c r="A34" s="45"/>
      <c r="B34" s="45"/>
      <c r="C34" s="45"/>
      <c r="D34" s="46"/>
      <c r="E34" s="50"/>
      <c r="F34" s="51"/>
      <c r="G34" s="52"/>
    </row>
    <row r="35" spans="1:9" ht="15.75" customHeight="1" x14ac:dyDescent="0.25">
      <c r="A35" s="53" t="s">
        <v>9</v>
      </c>
      <c r="B35" s="53"/>
      <c r="C35" s="53"/>
      <c r="D35" s="54"/>
      <c r="E35" s="55" t="s">
        <v>10</v>
      </c>
      <c r="F35" s="53"/>
      <c r="G35" s="54"/>
      <c r="I35" s="3"/>
    </row>
    <row r="36" spans="1:9" ht="28.5" x14ac:dyDescent="0.25">
      <c r="A36" s="29" t="s">
        <v>28</v>
      </c>
      <c r="B36" s="30"/>
      <c r="C36" s="31"/>
      <c r="D36" s="5" t="s">
        <v>62</v>
      </c>
      <c r="E36" s="35">
        <v>20161000111</v>
      </c>
      <c r="F36" s="36"/>
      <c r="G36" s="15" t="s">
        <v>40</v>
      </c>
      <c r="H36" s="4"/>
    </row>
    <row r="37" spans="1:9" ht="24.75" customHeight="1" x14ac:dyDescent="0.25">
      <c r="A37" s="32" t="s">
        <v>11</v>
      </c>
      <c r="B37" s="32"/>
      <c r="C37" s="33"/>
      <c r="D37" s="6" t="s">
        <v>12</v>
      </c>
      <c r="E37" s="34" t="s">
        <v>12</v>
      </c>
      <c r="F37" s="33"/>
      <c r="G37" s="6" t="s">
        <v>13</v>
      </c>
      <c r="H37" s="4"/>
    </row>
    <row r="38" spans="1:9" x14ac:dyDescent="0.25">
      <c r="E38" s="10"/>
    </row>
  </sheetData>
  <mergeCells count="18">
    <mergeCell ref="A1:G1"/>
    <mergeCell ref="A2:G2"/>
    <mergeCell ref="D5:G5"/>
    <mergeCell ref="A5:C5"/>
    <mergeCell ref="A3:G4"/>
    <mergeCell ref="B14:G14"/>
    <mergeCell ref="B7:G7"/>
    <mergeCell ref="B26:G26"/>
    <mergeCell ref="A36:C36"/>
    <mergeCell ref="A37:C37"/>
    <mergeCell ref="E37:F37"/>
    <mergeCell ref="E36:F36"/>
    <mergeCell ref="A30:D30"/>
    <mergeCell ref="E30:G30"/>
    <mergeCell ref="A31:D34"/>
    <mergeCell ref="E31:G34"/>
    <mergeCell ref="A35:D35"/>
    <mergeCell ref="E35:G35"/>
  </mergeCells>
  <hyperlinks>
    <hyperlink ref="G36" r:id="rId1" xr:uid="{C3F429E4-EF1A-4003-A135-5788F215EB5F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Sheet1!rproyecto</vt:lpstr>
    </vt:vector>
  </TitlesOfParts>
  <Company>CELTEL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Martini Scalici Aguilar</dc:creator>
  <cp:lastModifiedBy>Paola Barahona</cp:lastModifiedBy>
  <dcterms:created xsi:type="dcterms:W3CDTF">2017-09-13T17:41:13Z</dcterms:created>
  <dcterms:modified xsi:type="dcterms:W3CDTF">2021-06-11T04:52:54Z</dcterms:modified>
</cp:coreProperties>
</file>