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S:\Semesterprojekt\Vorlagen\"/>
    </mc:Choice>
  </mc:AlternateContent>
  <xr:revisionPtr revIDLastSave="0" documentId="13_ncr:1_{BAFE6EFB-DC77-468E-8D23-6665A45C78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ME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" i="1" l="1"/>
  <c r="K8" i="1"/>
  <c r="K7" i="1"/>
  <c r="K6" i="1"/>
  <c r="K5" i="1"/>
  <c r="K4" i="1"/>
</calcChain>
</file>

<file path=xl/sharedStrings.xml><?xml version="1.0" encoding="utf-8"?>
<sst xmlns="http://schemas.openxmlformats.org/spreadsheetml/2006/main" count="52" uniqueCount="48">
  <si>
    <t>FMEA – Fehlermöglichkeits- und Einflussanalyse</t>
  </si>
  <si>
    <t>Produkt / Prozess: ____________  |  Datum: __.__.__  |  Version: 1.0</t>
  </si>
  <si>
    <t>Nr.</t>
  </si>
  <si>
    <t>Prozessschritt /
Bauteil</t>
  </si>
  <si>
    <t>Mögliche
Fehlerart</t>
  </si>
  <si>
    <t>Mögliche
Fehlerfolge</t>
  </si>
  <si>
    <t>B
(1–10)</t>
  </si>
  <si>
    <t>Mögliche
Fehlerursache</t>
  </si>
  <si>
    <t>A
(1–10)</t>
  </si>
  <si>
    <t>Vorhandene
Vorbeugung</t>
  </si>
  <si>
    <t>Vorhandene
Entdeckung</t>
  </si>
  <si>
    <t>E
(1–10)</t>
  </si>
  <si>
    <t>RPZ
(B×A×E)</t>
  </si>
  <si>
    <t>Empfohlene
Maßnahme</t>
  </si>
  <si>
    <t>Verantwort-
lich</t>
  </si>
  <si>
    <t>Termin</t>
  </si>
  <si>
    <t>RPZ
neu</t>
  </si>
  <si>
    <t>01</t>
  </si>
  <si>
    <t>Zuschnitt Carbonrohr</t>
  </si>
  <si>
    <t>Falscher Schnittwinkel</t>
  </si>
  <si>
    <t>Rahmen nicht maßhaltig</t>
  </si>
  <si>
    <t>Kalibrierung fehlt</t>
  </si>
  <si>
    <t>Wartungsplan</t>
  </si>
  <si>
    <t>Sichtprüfung</t>
  </si>
  <si>
    <t>Regelmäßige Kalibrierung einführen</t>
  </si>
  <si>
    <t>QM</t>
  </si>
  <si>
    <t>dd.mm.yy</t>
  </si>
  <si>
    <t>02</t>
  </si>
  <si>
    <t>Klebevorgang</t>
  </si>
  <si>
    <t>Falsche Klebetemperatur</t>
  </si>
  <si>
    <t>Klebenaht bricht</t>
  </si>
  <si>
    <t>Regler defekt</t>
  </si>
  <si>
    <t>Temperaturüberwachung</t>
  </si>
  <si>
    <t>Drucktest</t>
  </si>
  <si>
    <t>Regler prüfen / tauschen</t>
  </si>
  <si>
    <t>Technik</t>
  </si>
  <si>
    <t>03</t>
  </si>
  <si>
    <t>Fehlausrichtung der Rohre</t>
  </si>
  <si>
    <t>Rahmen verzogen</t>
  </si>
  <si>
    <t>Vorrichtung verschlissen</t>
  </si>
  <si>
    <t>Montageanweisung</t>
  </si>
  <si>
    <t>Abnahmeprüfung</t>
  </si>
  <si>
    <t>Vorrichtung prüfen + Mitarbeiter schulen</t>
  </si>
  <si>
    <t>SKALA</t>
  </si>
  <si>
    <t>B (Bedeutung): 1=keine Auswirkung … 10=Sicherheitsrisiko ohne Warnung</t>
  </si>
  <si>
    <t>A (Auftreten):  1=unwahrscheinlich … 10=unvermeidbar</t>
  </si>
  <si>
    <t>E (Entdeckung): 1=sicher entdeckt … 10=keine Entdeckung möglich</t>
  </si>
  <si>
    <t>RPZ &lt; 100  →  akzeptabel  |  100–199 → Maßnahme empfohlen  |  ≥ 200 → sofort handeln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</si>
</sst>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D0DCE8"/>
      <name val="Calibri"/>
    </font>
    <font>
      <b/>
      <sz val="11"/>
      <color rgb="FFFFFFFF"/>
      <name val="Calibri"/>
    </font>
    <font>
      <sz val="10"/>
      <color rgb="FF1A2540"/>
      <name val="Calibri"/>
    </font>
    <font>
      <b/>
      <sz val="10"/>
      <color rgb="FF1A2540"/>
      <name val="Calibri"/>
    </font>
    <font>
      <sz val="9"/>
      <color rgb="FF1A2540"/>
      <name val="Calibri"/>
    </font>
    <font>
      <i/>
      <sz val="9"/>
      <color rgb="FF1A254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2540"/>
      </patternFill>
    </fill>
    <fill>
      <patternFill patternType="solid">
        <fgColor rgb="FF1E3A5F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FADBD8"/>
      </patternFill>
    </fill>
  </fills>
  <borders count="4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D0DCE8"/>
      </left>
      <right style="thin">
        <color rgb="FFD0DCE8"/>
      </right>
      <top style="thin">
        <color rgb="FFD0DCE8"/>
      </top>
      <bottom style="thin">
        <color rgb="FFD0DCE8"/>
      </bottom>
      <diagonal/>
    </border>
    <border>
      <left/>
      <right/>
      <top/>
      <bottom style="medium">
        <color rgb="FF1E3A5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7" fillId="4" borderId="0" xfId="0" applyFont="1" applyFill="1"/>
    <xf numFmtId="0" fontId="0" fillId="0" borderId="0" xfId="0"/>
    <xf numFmtId="0" fontId="6" fillId="6" borderId="0" xfId="0" applyFont="1" applyFill="1"/>
    <xf numFmtId="0" fontId="1" fillId="2" borderId="0" xfId="0" applyFont="1" applyFill="1" applyAlignment="1">
      <alignment horizontal="center" vertical="center"/>
    </xf>
    <xf numFmtId="0" fontId="6" fillId="4" borderId="0" xfId="0" applyFont="1" applyFill="1"/>
    <xf numFmtId="0" fontId="6" fillId="5" borderId="0" xfId="0" applyFont="1" applyFill="1"/>
    <xf numFmtId="0" fontId="3" fillId="2" borderId="0" xfId="0" applyFont="1" applyFill="1"/>
    <xf numFmtId="0" fontId="0" fillId="0" borderId="0" xfId="0" applyAlignment="1"/>
    <xf numFmtId="0" fontId="2" fillId="3" borderId="3" xfId="0" applyFont="1" applyFill="1" applyBorder="1" applyAlignment="1">
      <alignment horizontal="center" vertical="center"/>
    </xf>
  </cellXfs>
  <cellStyles count="1">
    <cellStyle name="Standard" xfId="0" builtinId="0"/>
  </cellStyles>
  <dxfs count="3">
    <dxf>
      <font>
        <b/>
        <color rgb="FF27AE60"/>
      </font>
      <fill>
        <patternFill patternType="solid">
          <fgColor rgb="FFD5F5E3"/>
          <bgColor rgb="FFD5F5E3"/>
        </patternFill>
      </fill>
    </dxf>
    <dxf>
      <font>
        <b/>
        <color rgb="FFD35400"/>
      </font>
      <fill>
        <patternFill patternType="solid">
          <fgColor rgb="FFFDEBD0"/>
          <bgColor rgb="FFFDEBD0"/>
        </patternFill>
      </fill>
    </dxf>
    <dxf>
      <font>
        <b/>
        <color rgb="FFC0392B"/>
      </font>
      <fill>
        <patternFill patternType="solid">
          <fgColor rgb="FFFADBD8"/>
          <bgColor rgb="FFFADBD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A7" sqref="A7"/>
    </sheetView>
  </sheetViews>
  <sheetFormatPr baseColWidth="10" defaultColWidth="9.140625" defaultRowHeight="15" x14ac:dyDescent="0.25"/>
  <cols>
    <col min="1" max="1" width="5" customWidth="1"/>
    <col min="2" max="2" width="20" customWidth="1"/>
    <col min="3" max="4" width="22" customWidth="1"/>
    <col min="5" max="5" width="6.7109375" customWidth="1"/>
    <col min="6" max="6" width="22" customWidth="1"/>
    <col min="7" max="7" width="6.5703125" customWidth="1"/>
    <col min="8" max="9" width="22" customWidth="1"/>
    <col min="10" max="10" width="6.7109375" customWidth="1"/>
    <col min="11" max="11" width="8.140625" customWidth="1"/>
    <col min="12" max="12" width="28" customWidth="1"/>
    <col min="13" max="13" width="16" customWidth="1"/>
    <col min="14" max="14" width="12" customWidth="1"/>
    <col min="15" max="15" width="6" customWidth="1"/>
  </cols>
  <sheetData>
    <row r="1" spans="1:26" ht="39.950000000000003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8" customHeight="1" thickBot="1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48" customHeight="1" thickBo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26" ht="21.95" customHeight="1" x14ac:dyDescent="0.25">
      <c r="A4" s="2" t="s">
        <v>17</v>
      </c>
      <c r="B4" s="2" t="s">
        <v>18</v>
      </c>
      <c r="C4" s="2" t="s">
        <v>19</v>
      </c>
      <c r="D4" s="2" t="s">
        <v>20</v>
      </c>
      <c r="E4" s="2">
        <v>7</v>
      </c>
      <c r="F4" s="2" t="s">
        <v>21</v>
      </c>
      <c r="G4" s="2">
        <v>3</v>
      </c>
      <c r="H4" s="2" t="s">
        <v>22</v>
      </c>
      <c r="I4" s="2" t="s">
        <v>23</v>
      </c>
      <c r="J4" s="2">
        <v>4</v>
      </c>
      <c r="K4" s="3">
        <f t="shared" ref="K4:K9" si="0">IF(OR(E4="",G4="",J4=""),"",E4*G4*J4)</f>
        <v>84</v>
      </c>
      <c r="L4" s="2" t="s">
        <v>24</v>
      </c>
      <c r="M4" s="2" t="s">
        <v>25</v>
      </c>
      <c r="N4" s="2" t="s">
        <v>26</v>
      </c>
      <c r="O4" s="2"/>
    </row>
    <row r="5" spans="1:26" ht="21.95" customHeight="1" x14ac:dyDescent="0.25">
      <c r="A5" s="4" t="s">
        <v>27</v>
      </c>
      <c r="B5" s="4" t="s">
        <v>28</v>
      </c>
      <c r="C5" s="4" t="s">
        <v>29</v>
      </c>
      <c r="D5" s="4" t="s">
        <v>30</v>
      </c>
      <c r="E5" s="4">
        <v>9</v>
      </c>
      <c r="F5" s="4" t="s">
        <v>31</v>
      </c>
      <c r="G5" s="4">
        <v>3</v>
      </c>
      <c r="H5" s="4" t="s">
        <v>32</v>
      </c>
      <c r="I5" s="4" t="s">
        <v>33</v>
      </c>
      <c r="J5" s="4">
        <v>3</v>
      </c>
      <c r="K5" s="5">
        <f t="shared" si="0"/>
        <v>81</v>
      </c>
      <c r="L5" s="4" t="s">
        <v>34</v>
      </c>
      <c r="M5" s="4" t="s">
        <v>35</v>
      </c>
      <c r="N5" s="4" t="s">
        <v>26</v>
      </c>
      <c r="O5" s="4"/>
    </row>
    <row r="6" spans="1:26" ht="21.95" customHeight="1" x14ac:dyDescent="0.25">
      <c r="A6" s="2" t="s">
        <v>36</v>
      </c>
      <c r="B6" s="2" t="s">
        <v>28</v>
      </c>
      <c r="C6" s="2" t="s">
        <v>37</v>
      </c>
      <c r="D6" s="2" t="s">
        <v>38</v>
      </c>
      <c r="E6" s="2">
        <v>8</v>
      </c>
      <c r="F6" s="2" t="s">
        <v>39</v>
      </c>
      <c r="G6" s="2">
        <v>4</v>
      </c>
      <c r="H6" s="2" t="s">
        <v>40</v>
      </c>
      <c r="I6" s="2" t="s">
        <v>41</v>
      </c>
      <c r="J6" s="2">
        <v>4</v>
      </c>
      <c r="K6" s="3">
        <f t="shared" si="0"/>
        <v>128</v>
      </c>
      <c r="L6" s="2" t="s">
        <v>42</v>
      </c>
      <c r="M6" s="2" t="s">
        <v>25</v>
      </c>
      <c r="N6" s="2" t="s">
        <v>26</v>
      </c>
      <c r="O6" s="2"/>
    </row>
    <row r="7" spans="1:26" ht="21.9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5" t="str">
        <f t="shared" si="0"/>
        <v/>
      </c>
      <c r="L7" s="4"/>
      <c r="M7" s="4"/>
      <c r="N7" s="4"/>
      <c r="O7" s="4"/>
    </row>
    <row r="8" spans="1:26" ht="21.9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3" t="str">
        <f t="shared" si="0"/>
        <v/>
      </c>
      <c r="L8" s="2"/>
      <c r="M8" s="2"/>
      <c r="N8" s="2"/>
      <c r="O8" s="2"/>
    </row>
    <row r="9" spans="1:26" ht="21.9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5" t="str">
        <f t="shared" si="0"/>
        <v/>
      </c>
      <c r="L9" s="4"/>
      <c r="M9" s="4"/>
      <c r="N9" s="4"/>
      <c r="O9" s="4"/>
    </row>
    <row r="12" spans="1:26" ht="21.95" customHeight="1" x14ac:dyDescent="0.25">
      <c r="A12" s="12" t="s">
        <v>43</v>
      </c>
      <c r="B12" s="7"/>
      <c r="C12" s="7"/>
    </row>
    <row r="13" spans="1:26" ht="15.95" customHeight="1" x14ac:dyDescent="0.25">
      <c r="A13" s="10" t="s">
        <v>44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26" ht="15.95" customHeight="1" x14ac:dyDescent="0.25">
      <c r="A14" s="11" t="s">
        <v>45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26" ht="15.95" customHeight="1" x14ac:dyDescent="0.25">
      <c r="A15" s="6" t="s">
        <v>46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26" ht="15.95" customHeight="1" x14ac:dyDescent="0.25">
      <c r="A16" s="8" t="s">
        <v>47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</sheetData>
  <mergeCells count="7">
    <mergeCell ref="A15:O15"/>
    <mergeCell ref="A16:O16"/>
    <mergeCell ref="A13:O13"/>
    <mergeCell ref="A14:O14"/>
    <mergeCell ref="A12:C12"/>
    <mergeCell ref="A1:O1"/>
    <mergeCell ref="A2:O2"/>
  </mergeCells>
  <conditionalFormatting sqref="K4:K30">
    <cfRule type="cellIs" dxfId="2" priority="1" operator="greaterThanOrEqual">
      <formula>200</formula>
    </cfRule>
    <cfRule type="cellIs" dxfId="1" priority="2" operator="between">
      <formula>100</formula>
      <formula>199</formula>
    </cfRule>
    <cfRule type="cellIs" dxfId="0" priority="3" operator="lessThan">
      <formula>100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FMEA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Fiedler</cp:lastModifiedBy>
  <dcterms:created xsi:type="dcterms:W3CDTF">2026-04-29T13:28:28Z</dcterms:created>
  <dcterms:modified xsi:type="dcterms:W3CDTF">2026-04-29T13:45:56Z</dcterms:modified>
</cp:coreProperties>
</file>