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25CE9D55-A993-4263-A814-2E0E6633B8A8}" xr6:coauthVersionLast="47" xr6:coauthVersionMax="47" xr10:uidLastSave="{00000000-0000-0000-0000-000000000000}"/>
  <bookViews>
    <workbookView xWindow="-108" yWindow="-108" windowWidth="23256" windowHeight="12456" xr2:uid="{B7B3FF9F-B5EB-49B7-9575-6BCFD00C2A0E}"/>
  </bookViews>
  <sheets>
    <sheet name="STO.NIN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B6" i="1"/>
  <c r="Z6" i="1" s="1"/>
  <c r="Z37" i="1" l="1"/>
  <c r="AB6" i="1"/>
  <c r="Z9" i="1"/>
  <c r="AC11" i="1"/>
  <c r="AB14" i="1"/>
  <c r="Z17" i="1"/>
  <c r="AC19" i="1"/>
  <c r="AB22" i="1"/>
  <c r="Z25" i="1"/>
  <c r="AC27" i="1"/>
  <c r="AB30" i="1"/>
  <c r="Z33" i="1"/>
  <c r="AC35" i="1"/>
  <c r="AC6" i="1"/>
  <c r="AC37" i="1" s="1"/>
  <c r="AB9" i="1"/>
  <c r="Z12" i="1"/>
  <c r="AC14" i="1"/>
  <c r="AB17" i="1"/>
  <c r="Z20" i="1"/>
  <c r="AC22" i="1"/>
  <c r="AB25" i="1"/>
  <c r="Z28" i="1"/>
  <c r="AC30" i="1"/>
  <c r="AB33" i="1"/>
  <c r="Z7" i="1"/>
  <c r="Z36" i="1" s="1"/>
  <c r="AB12" i="1"/>
  <c r="Z15" i="1"/>
  <c r="AB20" i="1"/>
  <c r="Z23" i="1"/>
  <c r="AB28" i="1"/>
  <c r="Z31" i="1"/>
  <c r="AB7" i="1"/>
  <c r="Z10" i="1"/>
  <c r="AB15" i="1"/>
  <c r="Z18" i="1"/>
  <c r="AB23" i="1"/>
  <c r="Z26" i="1"/>
  <c r="AB31" i="1"/>
  <c r="Z34" i="1"/>
  <c r="AB10" i="1"/>
  <c r="Z13" i="1"/>
  <c r="AB18" i="1"/>
  <c r="Z21" i="1"/>
  <c r="AB26" i="1"/>
  <c r="Z29" i="1"/>
  <c r="AB34" i="1"/>
  <c r="Z8" i="1"/>
  <c r="AB13" i="1"/>
  <c r="Z16" i="1"/>
  <c r="AB21" i="1"/>
  <c r="Z24" i="1"/>
  <c r="AB29" i="1"/>
  <c r="Z32" i="1"/>
  <c r="AB8" i="1"/>
  <c r="Z11" i="1"/>
  <c r="AB16" i="1"/>
  <c r="Z19" i="1"/>
  <c r="AB24" i="1"/>
  <c r="Z27" i="1"/>
  <c r="AB32" i="1"/>
  <c r="Z35" i="1"/>
  <c r="AB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<sst xmlns="http://schemas.openxmlformats.org/spreadsheetml/2006/main" count="18" uniqueCount="16">
  <si>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</si>
  <si>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</si>
  <si>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</si>
  <si>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</si>
  <si>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</si>
  <si>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</si>
  <si>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</si>
  <si>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</si>
  <si>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February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</si>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</sst>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0" xfId="0" applyFont="1" applyBorder="1" applyAlignment="1">
      <alignment horizont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7" fillId="0" borderId="10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4" fillId="0" borderId="10" xfId="0" applyFont="1" applyBorder="1"/>
    <xf numFmtId="164" fontId="10" fillId="0" borderId="10" xfId="0" applyNumberFormat="1" applyFont="1" applyBorder="1"/>
    <xf numFmtId="0" fontId="9" fillId="0" borderId="10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right"/>
    </xf>
    <xf numFmtId="164" fontId="4" fillId="0" borderId="12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HIGHEST</c:v>
          </c:tx>
          <c:spPr>
            <a:solidFill>
              <a:srgbClr val="99CC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BC-4ECC-BCC4-B4BA2838D6BB}"/>
            </c:ext>
          </c:extLst>
        </c:ser>
        <c:ser>
          <c:idx val="1"/>
          <c:order val="1"/>
          <c:tx>
            <c:v>LOWEST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8BC-4ECC-BCC4-B4BA2838D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339390"/>
        <c:axId val="1571947137"/>
      </c:barChart>
      <c:catAx>
        <c:axId val="15833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1947137"/>
        <c:crosses val="autoZero"/>
        <c:auto val="1"/>
        <c:lblAlgn val="ctr"/>
        <c:lblOffset val="100"/>
        <c:noMultiLvlLbl val="1"/>
      </c:catAx>
      <c:valAx>
        <c:axId val="1571947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3393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381000</xdr:colOff>
      <xdr:row>5</xdr:row>
      <xdr:rowOff>85725</xdr:rowOff>
    </xdr:from>
    <xdr:ext cx="7600950" cy="5476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72A2F5C-5F1B-4DFF-87C8-4A14899A8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419100" cy="161925"/>
    <xdr:grpSp>
      <xdr:nvGrpSpPr>
        <xdr:cNvPr id="3" name="Shape 2">
          <a:extLst>
            <a:ext uri="{FF2B5EF4-FFF2-40B4-BE49-F238E27FC236}">
              <a16:creationId xmlns:a16="http://schemas.microsoft.com/office/drawing/2014/main" id="{E7F756E0-90F9-4698-822A-4ACB5E2E2410}"/>
            </a:ext>
          </a:extLst>
        </xdr:cNvPr>
        <xdr:cNvGrpSpPr/>
      </xdr:nvGrpSpPr>
      <xdr:grpSpPr>
        <a:xfrm>
          <a:off x="0" y="541020"/>
          <a:ext cx="419100" cy="161925"/>
          <a:chOff x="5136450" y="3699038"/>
          <a:chExt cx="419100" cy="161925"/>
        </a:xfrm>
      </xdr:grpSpPr>
      <xdr:cxnSp macro="">
        <xdr:nvCxnSpPr>
          <xdr:cNvPr id="4" name="Shape 13">
            <a:extLst>
              <a:ext uri="{FF2B5EF4-FFF2-40B4-BE49-F238E27FC236}">
                <a16:creationId xmlns:a16="http://schemas.microsoft.com/office/drawing/2014/main" id="{33D1727E-6495-140D-5DA4-19639434F92F}"/>
              </a:ext>
            </a:extLst>
          </xdr:cNvPr>
          <xdr:cNvCxnSpPr/>
        </xdr:nvCxnSpPr>
        <xdr:spPr>
          <a:xfrm>
            <a:off x="5136450" y="3699038"/>
            <a:ext cx="419100" cy="1619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228600</xdr:colOff>
      <xdr:row>4</xdr:row>
      <xdr:rowOff>0</xdr:rowOff>
    </xdr:from>
    <xdr:ext cx="180975" cy="104775"/>
    <xdr:sp macro="" textlink="">
      <xdr:nvSpPr>
        <xdr:cNvPr id="5" name="Shape 25">
          <a:extLst>
            <a:ext uri="{FF2B5EF4-FFF2-40B4-BE49-F238E27FC236}">
              <a16:creationId xmlns:a16="http://schemas.microsoft.com/office/drawing/2014/main" id="{9FA1B8A7-D113-4143-A9EB-08F95C99CB41}"/>
            </a:ext>
          </a:extLst>
        </xdr:cNvPr>
        <xdr:cNvSpPr txBox="1"/>
      </xdr:nvSpPr>
      <xdr:spPr>
        <a:xfrm>
          <a:off x="228600" y="541020"/>
          <a:ext cx="1809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TIME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57150</xdr:rowOff>
    </xdr:from>
    <xdr:ext cx="200025" cy="114300"/>
    <xdr:sp macro="" textlink="">
      <xdr:nvSpPr>
        <xdr:cNvPr id="6" name="Shape 26">
          <a:extLst>
            <a:ext uri="{FF2B5EF4-FFF2-40B4-BE49-F238E27FC236}">
              <a16:creationId xmlns:a16="http://schemas.microsoft.com/office/drawing/2014/main" id="{9ED0ED0B-1E46-4E39-81D5-EB5C32559F1B}"/>
            </a:ext>
          </a:extLst>
        </xdr:cNvPr>
        <xdr:cNvSpPr txBox="1"/>
      </xdr:nvSpPr>
      <xdr:spPr>
        <a:xfrm>
          <a:off x="0" y="598170"/>
          <a:ext cx="20002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DATE</a:t>
          </a:r>
          <a:endParaRPr sz="1400"/>
        </a:p>
      </xdr:txBody>
    </xdr:sp>
    <xdr:clientData fLocksWithSheet="0"/>
  </xdr:oneCellAnchor>
  <xdr:oneCellAnchor>
    <xdr:from>
      <xdr:col>29</xdr:col>
      <xdr:colOff>419100</xdr:colOff>
      <xdr:row>15</xdr:row>
      <xdr:rowOff>19050</xdr:rowOff>
    </xdr:from>
    <xdr:ext cx="533400" cy="1838325"/>
    <xdr:sp macro="" textlink="">
      <xdr:nvSpPr>
        <xdr:cNvPr id="7" name="Shape 27">
          <a:extLst>
            <a:ext uri="{FF2B5EF4-FFF2-40B4-BE49-F238E27FC236}">
              <a16:creationId xmlns:a16="http://schemas.microsoft.com/office/drawing/2014/main" id="{0FD96BBF-5E3A-4370-9FE2-79040A76B074}"/>
            </a:ext>
          </a:extLst>
        </xdr:cNvPr>
        <xdr:cNvSpPr txBox="1"/>
      </xdr:nvSpPr>
      <xdr:spPr>
        <a:xfrm rot="-5400000">
          <a:off x="12065317" y="3125153"/>
          <a:ext cx="18383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ELEVATION</a:t>
          </a:r>
          <a:endParaRPr sz="1400"/>
        </a:p>
      </xdr:txBody>
    </xdr:sp>
    <xdr:clientData fLocksWithSheet="0"/>
  </xdr:oneCellAnchor>
  <xdr:oneCellAnchor>
    <xdr:from>
      <xdr:col>35</xdr:col>
      <xdr:colOff>104775</xdr:colOff>
      <xdr:row>31</xdr:row>
      <xdr:rowOff>152400</xdr:rowOff>
    </xdr:from>
    <xdr:ext cx="962025" cy="533400"/>
    <xdr:sp macro="" textlink="">
      <xdr:nvSpPr>
        <xdr:cNvPr id="8" name="Shape 28">
          <a:extLst>
            <a:ext uri="{FF2B5EF4-FFF2-40B4-BE49-F238E27FC236}">
              <a16:creationId xmlns:a16="http://schemas.microsoft.com/office/drawing/2014/main" id="{9546B624-0182-4B6A-95BE-0BD6FD1EC87E}"/>
            </a:ext>
          </a:extLst>
        </xdr:cNvPr>
        <xdr:cNvSpPr txBox="1"/>
      </xdr:nvSpPr>
      <xdr:spPr>
        <a:xfrm>
          <a:off x="16061055" y="5410200"/>
          <a:ext cx="9620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DAYS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4.%20APRIL%202024.xlsx" TargetMode="External"/><Relationship Id="rId1" Type="http://schemas.openxmlformats.org/officeDocument/2006/relationships/externalLinkPath" Target="/My%20Drive/EFCOS%20FILES/1.%20Rainfall%20and%20Waterlevel%20Data%20Sheet/2024/4.%20APRI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 1"/>
      <sheetName val="APR 2"/>
      <sheetName val="APR 3"/>
      <sheetName val="APR 4"/>
      <sheetName val="APR 5"/>
      <sheetName val="APR 6"/>
      <sheetName val="APR 7"/>
      <sheetName val="APR 8"/>
      <sheetName val="APR 9"/>
      <sheetName val="APR 10"/>
      <sheetName val="APR 11"/>
      <sheetName val="APR 12"/>
      <sheetName val="APR 13"/>
      <sheetName val="APR 14"/>
      <sheetName val="APR 15"/>
      <sheetName val="APR 16"/>
      <sheetName val="APR 17"/>
      <sheetName val="APR 18"/>
      <sheetName val="APR 19"/>
      <sheetName val="APR 20"/>
      <sheetName val="APR 21"/>
      <sheetName val="APR 22"/>
      <sheetName val="APR 23"/>
      <sheetName val="APR 24"/>
      <sheetName val="APR 25"/>
      <sheetName val="APR 26"/>
      <sheetName val="APR 27"/>
      <sheetName val="APR 28"/>
      <sheetName val="APR 29"/>
      <sheetName val="AP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 t="str">
            <v>**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2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2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  <cell r="AB6">
            <v>11.1</v>
          </cell>
          <cell r="AC6">
            <v>11.1</v>
          </cell>
        </row>
        <row r="7">
          <cell r="A7">
            <v>2</v>
          </cell>
          <cell r="AB7">
            <v>11.1</v>
          </cell>
          <cell r="AC7">
            <v>11.1</v>
          </cell>
        </row>
        <row r="8">
          <cell r="A8">
            <v>3</v>
          </cell>
          <cell r="AB8">
            <v>11.1</v>
          </cell>
          <cell r="AC8">
            <v>11.1</v>
          </cell>
        </row>
        <row r="9">
          <cell r="A9">
            <v>4</v>
          </cell>
          <cell r="AB9">
            <v>11.1</v>
          </cell>
          <cell r="AC9">
            <v>11.1</v>
          </cell>
        </row>
        <row r="10">
          <cell r="A10">
            <v>5</v>
          </cell>
          <cell r="AB10">
            <v>11.1</v>
          </cell>
          <cell r="AC10">
            <v>11.1</v>
          </cell>
        </row>
        <row r="11">
          <cell r="A11">
            <v>6</v>
          </cell>
          <cell r="AB11">
            <v>11.1</v>
          </cell>
          <cell r="AC11">
            <v>11.1</v>
          </cell>
        </row>
        <row r="12">
          <cell r="A12">
            <v>7</v>
          </cell>
          <cell r="AB12">
            <v>11.1</v>
          </cell>
          <cell r="AC12">
            <v>11.1</v>
          </cell>
        </row>
        <row r="13">
          <cell r="A13">
            <v>8</v>
          </cell>
          <cell r="AB13">
            <v>11.1</v>
          </cell>
          <cell r="AC13">
            <v>11.1</v>
          </cell>
        </row>
        <row r="14">
          <cell r="A14">
            <v>9</v>
          </cell>
          <cell r="AB14">
            <v>11.1</v>
          </cell>
          <cell r="AC14">
            <v>11.1</v>
          </cell>
        </row>
        <row r="15">
          <cell r="A15">
            <v>10</v>
          </cell>
          <cell r="AB15">
            <v>11.1</v>
          </cell>
          <cell r="AC15">
            <v>11.1</v>
          </cell>
        </row>
        <row r="16">
          <cell r="A16">
            <v>11</v>
          </cell>
          <cell r="AB16">
            <v>11.1</v>
          </cell>
          <cell r="AC16">
            <v>11.1</v>
          </cell>
        </row>
        <row r="17">
          <cell r="A17">
            <v>12</v>
          </cell>
          <cell r="AB17">
            <v>11.1</v>
          </cell>
          <cell r="AC17">
            <v>11.1</v>
          </cell>
        </row>
        <row r="18">
          <cell r="A18">
            <v>13</v>
          </cell>
          <cell r="AB18">
            <v>11.1</v>
          </cell>
          <cell r="AC18">
            <v>11.1</v>
          </cell>
        </row>
        <row r="19">
          <cell r="A19">
            <v>14</v>
          </cell>
          <cell r="AB19">
            <v>11.1</v>
          </cell>
          <cell r="AC19">
            <v>11.1</v>
          </cell>
        </row>
        <row r="20">
          <cell r="A20">
            <v>15</v>
          </cell>
          <cell r="AB20">
            <v>11.1</v>
          </cell>
          <cell r="AC20">
            <v>11.1</v>
          </cell>
        </row>
        <row r="21">
          <cell r="A21">
            <v>16</v>
          </cell>
          <cell r="AB21">
            <v>11.1</v>
          </cell>
          <cell r="AC21">
            <v>11.1</v>
          </cell>
        </row>
        <row r="22">
          <cell r="A22">
            <v>17</v>
          </cell>
          <cell r="AB22">
            <v>11.1</v>
          </cell>
          <cell r="AC22">
            <v>11.1</v>
          </cell>
        </row>
        <row r="23">
          <cell r="A23">
            <v>18</v>
          </cell>
          <cell r="AB23">
            <v>11.1</v>
          </cell>
          <cell r="AC23">
            <v>11.1</v>
          </cell>
        </row>
        <row r="24">
          <cell r="A24">
            <v>19</v>
          </cell>
          <cell r="AB24">
            <v>11.1</v>
          </cell>
          <cell r="AC24">
            <v>11.1</v>
          </cell>
        </row>
        <row r="25">
          <cell r="A25">
            <v>20</v>
          </cell>
          <cell r="AB25">
            <v>11.1</v>
          </cell>
          <cell r="AC25">
            <v>11.1</v>
          </cell>
        </row>
        <row r="26">
          <cell r="A26">
            <v>21</v>
          </cell>
          <cell r="AB26">
            <v>11.1</v>
          </cell>
          <cell r="AC26">
            <v>11.1</v>
          </cell>
        </row>
        <row r="27">
          <cell r="A27">
            <v>22</v>
          </cell>
          <cell r="AB27">
            <v>11.1</v>
          </cell>
          <cell r="AC27">
            <v>11.1</v>
          </cell>
        </row>
        <row r="28">
          <cell r="A28">
            <v>23</v>
          </cell>
          <cell r="AB28">
            <v>11.1</v>
          </cell>
          <cell r="AC28">
            <v>11.1</v>
          </cell>
        </row>
        <row r="29">
          <cell r="A29">
            <v>24</v>
          </cell>
          <cell r="AB29">
            <v>11.1</v>
          </cell>
          <cell r="AC29">
            <v>11.1</v>
          </cell>
        </row>
        <row r="30">
          <cell r="A30">
            <v>25</v>
          </cell>
          <cell r="AB30">
            <v>11.1</v>
          </cell>
          <cell r="AC30">
            <v>11.1</v>
          </cell>
        </row>
        <row r="31">
          <cell r="A31">
            <v>26</v>
          </cell>
          <cell r="AB31">
            <v>11.1</v>
          </cell>
          <cell r="AC31">
            <v>11.1</v>
          </cell>
        </row>
        <row r="32">
          <cell r="A32">
            <v>27</v>
          </cell>
          <cell r="AB32">
            <v>11.1</v>
          </cell>
          <cell r="AC32">
            <v>11.1</v>
          </cell>
        </row>
        <row r="33">
          <cell r="A33">
            <v>28</v>
          </cell>
          <cell r="AB33">
            <v>11.1</v>
          </cell>
          <cell r="AC33">
            <v>11.1</v>
          </cell>
        </row>
        <row r="34">
          <cell r="A34">
            <v>29</v>
          </cell>
          <cell r="AB34">
            <v>11.1</v>
          </cell>
          <cell r="AC34">
            <v>11.1</v>
          </cell>
        </row>
        <row r="35">
          <cell r="A35">
            <v>30</v>
          </cell>
          <cell r="AB35">
            <v>11.1</v>
          </cell>
          <cell r="AC35">
            <v>11.1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8BB5-176E-4DEA-A301-597CD50EBEA1}">
  <dimension ref="A1:AQ99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35" sqref="B35:Y35"/>
    </sheetView>
  </sheetViews>
  <sheetFormatPr defaultColWidth="14.44140625" defaultRowHeight="15" customHeight="1" x14ac:dyDescent="0.3"/>
  <cols>
    <col min="1" max="1" width="6.33203125" customWidth="1"/>
    <col min="2" max="25" width="5.88671875" customWidth="1"/>
    <col min="26" max="26" width="7.33203125" customWidth="1"/>
    <col min="27" max="27" width="6.5546875" customWidth="1"/>
    <col min="28" max="42" width="8.88671875" customWidth="1"/>
    <col min="43" max="43" width="8.6640625" customWidth="1"/>
  </cols>
  <sheetData>
    <row r="1" spans="1:43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5"/>
      <c r="AD1" s="6"/>
      <c r="AE1" s="7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6"/>
    </row>
    <row r="2" spans="1:43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" t="s">
        <v>2</v>
      </c>
      <c r="AB2" s="2"/>
      <c r="AC2" s="9"/>
      <c r="AD2" s="6"/>
      <c r="AE2" s="7" t="s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6"/>
    </row>
    <row r="3" spans="1:43" ht="12.75" customHeight="1" x14ac:dyDescent="0.3">
      <c r="A3" s="10" t="s">
        <v>4</v>
      </c>
      <c r="B3" s="6"/>
      <c r="C3" s="6"/>
      <c r="D3" s="11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 t="s">
        <v>6</v>
      </c>
      <c r="R3" s="6"/>
      <c r="S3" s="11" t="s">
        <v>2</v>
      </c>
      <c r="T3" s="6"/>
      <c r="U3" s="6"/>
      <c r="V3" s="6"/>
      <c r="W3" s="6" t="s">
        <v>7</v>
      </c>
      <c r="X3" s="6"/>
      <c r="Y3" s="12">
        <v>2024</v>
      </c>
      <c r="Z3" s="2"/>
      <c r="AA3" s="13"/>
      <c r="AB3" s="14"/>
      <c r="AC3" s="15"/>
      <c r="AD3" s="6"/>
      <c r="AE3" s="7" t="s">
        <v>8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6"/>
    </row>
    <row r="4" spans="1:43" ht="5.2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6"/>
      <c r="AB4" s="16"/>
      <c r="AC4" s="1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spans="1:43" ht="12.75" customHeight="1" x14ac:dyDescent="0.3">
      <c r="A5" s="17"/>
      <c r="B5" s="18">
        <v>0.375</v>
      </c>
      <c r="C5" s="18">
        <v>0.41666666666666669</v>
      </c>
      <c r="D5" s="18">
        <v>0.45833333333333298</v>
      </c>
      <c r="E5" s="18">
        <v>0.5</v>
      </c>
      <c r="F5" s="18">
        <v>0.54166666666666696</v>
      </c>
      <c r="G5" s="18">
        <v>0.58333333333333304</v>
      </c>
      <c r="H5" s="18">
        <v>0.625</v>
      </c>
      <c r="I5" s="18">
        <v>0.66666666666666696</v>
      </c>
      <c r="J5" s="18">
        <v>0.70833333333333304</v>
      </c>
      <c r="K5" s="18">
        <v>0.75</v>
      </c>
      <c r="L5" s="18">
        <v>0.79166666666666696</v>
      </c>
      <c r="M5" s="18">
        <v>0.83333333333333337</v>
      </c>
      <c r="N5" s="18">
        <v>0.875</v>
      </c>
      <c r="O5" s="18">
        <v>0.91666666666666663</v>
      </c>
      <c r="P5" s="18">
        <v>0.95833333333333337</v>
      </c>
      <c r="Q5" s="18">
        <v>0</v>
      </c>
      <c r="R5" s="18">
        <v>4.1666666666666699E-2</v>
      </c>
      <c r="S5" s="18">
        <v>8.3333333333333301E-2</v>
      </c>
      <c r="T5" s="18">
        <v>0.125</v>
      </c>
      <c r="U5" s="18">
        <v>0.16666666666666699</v>
      </c>
      <c r="V5" s="18">
        <v>0.20833333333333301</v>
      </c>
      <c r="W5" s="18">
        <v>0.25</v>
      </c>
      <c r="X5" s="18">
        <v>0.29166666666666702</v>
      </c>
      <c r="Y5" s="18">
        <v>0.33333333333333298</v>
      </c>
      <c r="Z5" s="19" t="s">
        <v>9</v>
      </c>
      <c r="AA5" s="20" t="s">
        <v>10</v>
      </c>
      <c r="AB5" s="21" t="s">
        <v>11</v>
      </c>
      <c r="AC5" s="21" t="s">
        <v>12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ht="14.25" customHeight="1" x14ac:dyDescent="0.3">
      <c r="A6" s="22">
        <v>1</v>
      </c>
      <c r="B6" s="23">
        <f>'[1]APR 1'!B33</f>
        <v>11.1</v>
      </c>
      <c r="C6" s="23">
        <f>'[1]APR 1'!C33</f>
        <v>11.1</v>
      </c>
      <c r="D6" s="23">
        <f>'[1]APR 1'!D33</f>
        <v>11.1</v>
      </c>
      <c r="E6" s="23">
        <f>'[1]APR 1'!E33</f>
        <v>11.1</v>
      </c>
      <c r="F6" s="23">
        <f>'[1]APR 1'!F33</f>
        <v>11.1</v>
      </c>
      <c r="G6" s="23">
        <f>'[1]APR 1'!G33</f>
        <v>11.1</v>
      </c>
      <c r="H6" s="23">
        <f>'[1]APR 1'!H33</f>
        <v>11.1</v>
      </c>
      <c r="I6" s="23">
        <f>'[1]APR 1'!I33</f>
        <v>11.1</v>
      </c>
      <c r="J6" s="23">
        <f>'[1]APR 1'!J33</f>
        <v>11.1</v>
      </c>
      <c r="K6" s="23">
        <f>'[1]APR 1'!K33</f>
        <v>11.1</v>
      </c>
      <c r="L6" s="23">
        <f>'[1]APR 1'!L33</f>
        <v>11.1</v>
      </c>
      <c r="M6" s="23">
        <f>'[1]APR 1'!M33</f>
        <v>11.1</v>
      </c>
      <c r="N6" s="23">
        <f>'[1]APR 1'!N33</f>
        <v>11.1</v>
      </c>
      <c r="O6" s="23">
        <f>'[1]APR 1'!O33</f>
        <v>11.1</v>
      </c>
      <c r="P6" s="23">
        <f>'[1]APR 1'!P33</f>
        <v>11.1</v>
      </c>
      <c r="Q6" s="23">
        <f>'[1]APR 1'!Q33</f>
        <v>11.1</v>
      </c>
      <c r="R6" s="23">
        <f>'[1]APR 1'!R33</f>
        <v>11.1</v>
      </c>
      <c r="S6" s="23">
        <f>'[1]APR 1'!S33</f>
        <v>11.1</v>
      </c>
      <c r="T6" s="23">
        <f>'[1]APR 1'!T33</f>
        <v>11.1</v>
      </c>
      <c r="U6" s="23">
        <f>'[1]APR 1'!U33</f>
        <v>11.1</v>
      </c>
      <c r="V6" s="23">
        <f>'[1]APR 1'!V33</f>
        <v>11.1</v>
      </c>
      <c r="W6" s="23">
        <f>'[1]APR 1'!W33</f>
        <v>11.1</v>
      </c>
      <c r="X6" s="23">
        <f>'[1]APR 1'!X33</f>
        <v>11.1</v>
      </c>
      <c r="Y6" s="23">
        <f>'[1]APR 1'!Y33</f>
        <v>11.1</v>
      </c>
      <c r="Z6" s="24">
        <f t="shared" ref="Z6:Z35" si="0">AVERAGE(B6:Y6)</f>
        <v>11.099999999999996</v>
      </c>
      <c r="AA6" s="25">
        <v>1</v>
      </c>
      <c r="AB6" s="26">
        <f t="shared" ref="AB6:AB35" si="1">MAX(B6:Y6)</f>
        <v>11.1</v>
      </c>
      <c r="AC6" s="26">
        <f t="shared" ref="AC6:AC35" si="2">MIN(B6:Y6)</f>
        <v>11.1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1:43" ht="14.25" customHeight="1" x14ac:dyDescent="0.3">
      <c r="A7" s="22">
        <v>2</v>
      </c>
      <c r="B7" s="23">
        <f>'[1]APR 2'!B33</f>
        <v>11.1</v>
      </c>
      <c r="C7" s="23">
        <f>'[1]APR 2'!C33</f>
        <v>11.1</v>
      </c>
      <c r="D7" s="23">
        <f>'[1]APR 2'!D33</f>
        <v>11.1</v>
      </c>
      <c r="E7" s="23">
        <f>'[1]APR 2'!E33</f>
        <v>11.1</v>
      </c>
      <c r="F7" s="23">
        <f>'[1]APR 2'!F33</f>
        <v>11.1</v>
      </c>
      <c r="G7" s="23">
        <f>'[1]APR 2'!G33</f>
        <v>11.1</v>
      </c>
      <c r="H7" s="23">
        <f>'[1]APR 2'!H33</f>
        <v>11.1</v>
      </c>
      <c r="I7" s="23">
        <f>'[1]APR 2'!I33</f>
        <v>11.1</v>
      </c>
      <c r="J7" s="23">
        <f>'[1]APR 2'!J33</f>
        <v>11.1</v>
      </c>
      <c r="K7" s="23">
        <f>'[1]APR 2'!K33</f>
        <v>11.1</v>
      </c>
      <c r="L7" s="23">
        <f>'[1]APR 2'!L33</f>
        <v>11.1</v>
      </c>
      <c r="M7" s="23">
        <f>'[1]APR 2'!M33</f>
        <v>11.1</v>
      </c>
      <c r="N7" s="23">
        <f>'[1]APR 2'!N33</f>
        <v>11.1</v>
      </c>
      <c r="O7" s="23">
        <f>'[1]APR 2'!O33</f>
        <v>11.1</v>
      </c>
      <c r="P7" s="23">
        <f>'[1]APR 2'!P33</f>
        <v>11.1</v>
      </c>
      <c r="Q7" s="23">
        <f>'[1]APR 2'!Q33</f>
        <v>11.1</v>
      </c>
      <c r="R7" s="23">
        <f>'[1]APR 2'!R33</f>
        <v>11.1</v>
      </c>
      <c r="S7" s="23">
        <f>'[1]APR 2'!S33</f>
        <v>11.1</v>
      </c>
      <c r="T7" s="23">
        <f>'[1]APR 2'!T33</f>
        <v>11.1</v>
      </c>
      <c r="U7" s="23">
        <f>'[1]APR 2'!U33</f>
        <v>11.1</v>
      </c>
      <c r="V7" s="23">
        <f>'[1]APR 2'!V33</f>
        <v>11.1</v>
      </c>
      <c r="W7" s="23">
        <f>'[1]APR 2'!W33</f>
        <v>11.1</v>
      </c>
      <c r="X7" s="23">
        <f>'[1]APR 2'!X33</f>
        <v>11.1</v>
      </c>
      <c r="Y7" s="23">
        <f>'[1]APR 2'!Y33</f>
        <v>11.1</v>
      </c>
      <c r="Z7" s="24">
        <f t="shared" si="0"/>
        <v>11.099999999999996</v>
      </c>
      <c r="AA7" s="25">
        <v>2</v>
      </c>
      <c r="AB7" s="26">
        <f t="shared" si="1"/>
        <v>11.1</v>
      </c>
      <c r="AC7" s="26">
        <f t="shared" si="2"/>
        <v>11.1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14.25" customHeight="1" x14ac:dyDescent="0.3">
      <c r="A8" s="22">
        <v>3</v>
      </c>
      <c r="B8" s="23">
        <f>'[1]APR 3'!B33</f>
        <v>11.1</v>
      </c>
      <c r="C8" s="23">
        <f>'[1]APR 3'!C33</f>
        <v>11.1</v>
      </c>
      <c r="D8" s="23">
        <f>'[1]APR 3'!D33</f>
        <v>11.1</v>
      </c>
      <c r="E8" s="23">
        <f>'[1]APR 3'!E33</f>
        <v>11.1</v>
      </c>
      <c r="F8" s="23">
        <f>'[1]APR 3'!F33</f>
        <v>11.1</v>
      </c>
      <c r="G8" s="23">
        <f>'[1]APR 3'!G33</f>
        <v>11.1</v>
      </c>
      <c r="H8" s="23">
        <f>'[1]APR 3'!H33</f>
        <v>11.1</v>
      </c>
      <c r="I8" s="23">
        <f>'[1]APR 3'!I33</f>
        <v>11.1</v>
      </c>
      <c r="J8" s="23">
        <f>'[1]APR 3'!J33</f>
        <v>11.1</v>
      </c>
      <c r="K8" s="23">
        <f>'[1]APR 3'!K33</f>
        <v>11.1</v>
      </c>
      <c r="L8" s="23">
        <f>'[1]APR 3'!L33</f>
        <v>11.1</v>
      </c>
      <c r="M8" s="23">
        <f>'[1]APR 3'!M33</f>
        <v>11.1</v>
      </c>
      <c r="N8" s="23">
        <f>'[1]APR 3'!N33</f>
        <v>11.1</v>
      </c>
      <c r="O8" s="23">
        <f>'[1]APR 3'!O33</f>
        <v>11.1</v>
      </c>
      <c r="P8" s="23">
        <f>'[1]APR 3'!P33</f>
        <v>11.1</v>
      </c>
      <c r="Q8" s="23">
        <f>'[1]APR 3'!Q33</f>
        <v>11.1</v>
      </c>
      <c r="R8" s="23">
        <f>'[1]APR 3'!R33</f>
        <v>11.1</v>
      </c>
      <c r="S8" s="23">
        <f>'[1]APR 3'!S33</f>
        <v>11.1</v>
      </c>
      <c r="T8" s="23">
        <f>'[1]APR 3'!T33</f>
        <v>11.1</v>
      </c>
      <c r="U8" s="23">
        <f>'[1]APR 3'!U33</f>
        <v>11.1</v>
      </c>
      <c r="V8" s="23">
        <f>'[1]APR 3'!V33</f>
        <v>11.1</v>
      </c>
      <c r="W8" s="23">
        <f>'[1]APR 3'!W33</f>
        <v>11.1</v>
      </c>
      <c r="X8" s="23">
        <f>'[1]APR 3'!X33</f>
        <v>11.1</v>
      </c>
      <c r="Y8" s="23">
        <f>'[1]APR 3'!Y33</f>
        <v>11.1</v>
      </c>
      <c r="Z8" s="24">
        <f t="shared" si="0"/>
        <v>11.099999999999996</v>
      </c>
      <c r="AA8" s="25">
        <v>3</v>
      </c>
      <c r="AB8" s="26">
        <f t="shared" si="1"/>
        <v>11.1</v>
      </c>
      <c r="AC8" s="26">
        <f t="shared" si="2"/>
        <v>11.1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14.25" customHeight="1" x14ac:dyDescent="0.3">
      <c r="A9" s="22">
        <v>4</v>
      </c>
      <c r="B9" s="23">
        <f>'[1]APR 4'!B33</f>
        <v>11.1</v>
      </c>
      <c r="C9" s="23">
        <f>'[1]APR 4'!C33</f>
        <v>11.1</v>
      </c>
      <c r="D9" s="23">
        <f>'[1]APR 4'!D33</f>
        <v>11.1</v>
      </c>
      <c r="E9" s="23">
        <f>'[1]APR 4'!E33</f>
        <v>11.1</v>
      </c>
      <c r="F9" s="23">
        <f>'[1]APR 4'!F33</f>
        <v>11.1</v>
      </c>
      <c r="G9" s="23">
        <f>'[1]APR 4'!G33</f>
        <v>11.1</v>
      </c>
      <c r="H9" s="23">
        <f>'[1]APR 4'!H33</f>
        <v>11.1</v>
      </c>
      <c r="I9" s="23">
        <f>'[1]APR 4'!I33</f>
        <v>11.1</v>
      </c>
      <c r="J9" s="23">
        <f>'[1]APR 4'!J33</f>
        <v>11.1</v>
      </c>
      <c r="K9" s="23">
        <f>'[1]APR 4'!K33</f>
        <v>11.1</v>
      </c>
      <c r="L9" s="23">
        <f>'[1]APR 4'!L33</f>
        <v>11.1</v>
      </c>
      <c r="M9" s="23">
        <f>'[1]APR 4'!M33</f>
        <v>11.1</v>
      </c>
      <c r="N9" s="23">
        <f>'[1]APR 4'!N33</f>
        <v>11.1</v>
      </c>
      <c r="O9" s="23">
        <f>'[1]APR 4'!O33</f>
        <v>11.1</v>
      </c>
      <c r="P9" s="23">
        <f>'[1]APR 4'!P33</f>
        <v>11.1</v>
      </c>
      <c r="Q9" s="23">
        <f>'[1]APR 4'!Q33</f>
        <v>11.1</v>
      </c>
      <c r="R9" s="23">
        <f>'[1]APR 4'!R33</f>
        <v>11.1</v>
      </c>
      <c r="S9" s="23">
        <f>'[1]APR 4'!S33</f>
        <v>11.1</v>
      </c>
      <c r="T9" s="23">
        <f>'[1]APR 4'!T33</f>
        <v>11.1</v>
      </c>
      <c r="U9" s="23">
        <f>'[1]APR 4'!U33</f>
        <v>11.1</v>
      </c>
      <c r="V9" s="23">
        <f>'[1]APR 4'!V33</f>
        <v>11.1</v>
      </c>
      <c r="W9" s="23">
        <f>'[1]APR 4'!W33</f>
        <v>11.1</v>
      </c>
      <c r="X9" s="23">
        <f>'[1]APR 4'!X33</f>
        <v>11.1</v>
      </c>
      <c r="Y9" s="23">
        <f>'[1]APR 4'!Y33</f>
        <v>11.1</v>
      </c>
      <c r="Z9" s="24">
        <f t="shared" si="0"/>
        <v>11.099999999999996</v>
      </c>
      <c r="AA9" s="25">
        <v>4</v>
      </c>
      <c r="AB9" s="26">
        <f t="shared" si="1"/>
        <v>11.1</v>
      </c>
      <c r="AC9" s="26">
        <f t="shared" si="2"/>
        <v>11.1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pans="1:43" ht="14.25" customHeight="1" x14ac:dyDescent="0.3">
      <c r="A10" s="22">
        <v>5</v>
      </c>
      <c r="B10" s="23">
        <f>'[1]APR 5'!B33</f>
        <v>11.1</v>
      </c>
      <c r="C10" s="23">
        <f>'[1]APR 5'!C33</f>
        <v>11.1</v>
      </c>
      <c r="D10" s="23">
        <f>'[1]APR 5'!D33</f>
        <v>11.1</v>
      </c>
      <c r="E10" s="23">
        <f>'[1]APR 5'!E33</f>
        <v>11.1</v>
      </c>
      <c r="F10" s="23">
        <f>'[1]APR 5'!F33</f>
        <v>11.1</v>
      </c>
      <c r="G10" s="23">
        <f>'[1]APR 5'!G33</f>
        <v>11.1</v>
      </c>
      <c r="H10" s="23">
        <f>'[1]APR 5'!H33</f>
        <v>11.1</v>
      </c>
      <c r="I10" s="23">
        <f>'[1]APR 5'!I33</f>
        <v>11.1</v>
      </c>
      <c r="J10" s="23">
        <f>'[1]APR 5'!J33</f>
        <v>11.1</v>
      </c>
      <c r="K10" s="23">
        <f>'[1]APR 5'!K33</f>
        <v>11.1</v>
      </c>
      <c r="L10" s="23">
        <f>'[1]APR 5'!L33</f>
        <v>11.1</v>
      </c>
      <c r="M10" s="23">
        <f>'[1]APR 5'!M33</f>
        <v>11.1</v>
      </c>
      <c r="N10" s="23">
        <f>'[1]APR 5'!N33</f>
        <v>11.1</v>
      </c>
      <c r="O10" s="23">
        <f>'[1]APR 5'!O33</f>
        <v>11.1</v>
      </c>
      <c r="P10" s="23">
        <f>'[1]APR 5'!P33</f>
        <v>11.1</v>
      </c>
      <c r="Q10" s="23">
        <f>'[1]APR 5'!Q33</f>
        <v>11.1</v>
      </c>
      <c r="R10" s="23">
        <f>'[1]APR 5'!R33</f>
        <v>11.1</v>
      </c>
      <c r="S10" s="23">
        <f>'[1]APR 5'!S33</f>
        <v>11.1</v>
      </c>
      <c r="T10" s="23">
        <f>'[1]APR 5'!T33</f>
        <v>11.1</v>
      </c>
      <c r="U10" s="23">
        <f>'[1]APR 5'!U33</f>
        <v>11.1</v>
      </c>
      <c r="V10" s="23">
        <f>'[1]APR 5'!V33</f>
        <v>11.1</v>
      </c>
      <c r="W10" s="23">
        <f>'[1]APR 5'!W33</f>
        <v>11.1</v>
      </c>
      <c r="X10" s="23">
        <f>'[1]APR 5'!X33</f>
        <v>11.1</v>
      </c>
      <c r="Y10" s="23">
        <f>'[1]APR 5'!Y33</f>
        <v>11.1</v>
      </c>
      <c r="Z10" s="24">
        <f t="shared" si="0"/>
        <v>11.099999999999996</v>
      </c>
      <c r="AA10" s="25">
        <v>5</v>
      </c>
      <c r="AB10" s="26">
        <f t="shared" si="1"/>
        <v>11.1</v>
      </c>
      <c r="AC10" s="26">
        <f t="shared" si="2"/>
        <v>11.1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spans="1:43" ht="14.25" customHeight="1" x14ac:dyDescent="0.3">
      <c r="A11" s="22">
        <v>6</v>
      </c>
      <c r="B11" s="23">
        <f>'[1]APR 6'!B33</f>
        <v>11.1</v>
      </c>
      <c r="C11" s="23">
        <f>'[1]APR 6'!C33</f>
        <v>11.1</v>
      </c>
      <c r="D11" s="23">
        <f>'[1]APR 6'!D33</f>
        <v>11.1</v>
      </c>
      <c r="E11" s="23">
        <f>'[1]APR 6'!E33</f>
        <v>11.1</v>
      </c>
      <c r="F11" s="23">
        <f>'[1]APR 6'!F33</f>
        <v>11.1</v>
      </c>
      <c r="G11" s="23">
        <f>'[1]APR 6'!G33</f>
        <v>11.1</v>
      </c>
      <c r="H11" s="23">
        <f>'[1]APR 6'!H33</f>
        <v>11.1</v>
      </c>
      <c r="I11" s="23">
        <f>'[1]APR 6'!I33</f>
        <v>11.1</v>
      </c>
      <c r="J11" s="23">
        <f>'[1]APR 6'!J33</f>
        <v>11.1</v>
      </c>
      <c r="K11" s="23">
        <f>'[1]APR 6'!K33</f>
        <v>11.1</v>
      </c>
      <c r="L11" s="23">
        <f>'[1]APR 6'!L33</f>
        <v>11.1</v>
      </c>
      <c r="M11" s="23">
        <f>'[1]APR 6'!M33</f>
        <v>11.1</v>
      </c>
      <c r="N11" s="23">
        <f>'[1]APR 6'!N33</f>
        <v>11.1</v>
      </c>
      <c r="O11" s="23">
        <f>'[1]APR 6'!O33</f>
        <v>11.1</v>
      </c>
      <c r="P11" s="23">
        <f>'[1]APR 6'!P33</f>
        <v>11.1</v>
      </c>
      <c r="Q11" s="23">
        <f>'[1]APR 6'!Q33</f>
        <v>11.1</v>
      </c>
      <c r="R11" s="23">
        <f>'[1]APR 6'!R33</f>
        <v>11.1</v>
      </c>
      <c r="S11" s="23">
        <f>'[1]APR 6'!S33</f>
        <v>11.1</v>
      </c>
      <c r="T11" s="23">
        <f>'[1]APR 6'!T33</f>
        <v>11.1</v>
      </c>
      <c r="U11" s="23">
        <f>'[1]APR 6'!U33</f>
        <v>11.1</v>
      </c>
      <c r="V11" s="23">
        <f>'[1]APR 6'!V33</f>
        <v>11.1</v>
      </c>
      <c r="W11" s="23">
        <f>'[1]APR 6'!W33</f>
        <v>11.1</v>
      </c>
      <c r="X11" s="23">
        <f>'[1]APR 6'!X33</f>
        <v>11.1</v>
      </c>
      <c r="Y11" s="23">
        <f>'[1]APR 6'!Y33</f>
        <v>11.1</v>
      </c>
      <c r="Z11" s="24">
        <f t="shared" si="0"/>
        <v>11.099999999999996</v>
      </c>
      <c r="AA11" s="25">
        <v>6</v>
      </c>
      <c r="AB11" s="26">
        <f t="shared" si="1"/>
        <v>11.1</v>
      </c>
      <c r="AC11" s="26">
        <f t="shared" si="2"/>
        <v>11.1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14.25" customHeight="1" x14ac:dyDescent="0.3">
      <c r="A12" s="22">
        <v>7</v>
      </c>
      <c r="B12" s="23">
        <f>'[1]APR 7'!B33</f>
        <v>11.1</v>
      </c>
      <c r="C12" s="23">
        <f>'[1]APR 7'!C33</f>
        <v>11.1</v>
      </c>
      <c r="D12" s="23">
        <f>'[1]APR 7'!D33</f>
        <v>11.1</v>
      </c>
      <c r="E12" s="23">
        <f>'[1]APR 7'!E33</f>
        <v>11.1</v>
      </c>
      <c r="F12" s="23">
        <f>'[1]APR 7'!F33</f>
        <v>11.1</v>
      </c>
      <c r="G12" s="23">
        <f>'[1]APR 7'!G33</f>
        <v>11.1</v>
      </c>
      <c r="H12" s="23">
        <f>'[1]APR 7'!H33</f>
        <v>11.1</v>
      </c>
      <c r="I12" s="23">
        <f>'[1]APR 7'!I33</f>
        <v>11.1</v>
      </c>
      <c r="J12" s="23" t="str">
        <f>'[1]APR 7'!J33</f>
        <v>**</v>
      </c>
      <c r="K12" s="23">
        <f>'[1]APR 7'!K33</f>
        <v>11.1</v>
      </c>
      <c r="L12" s="23">
        <f>'[1]APR 7'!L33</f>
        <v>11.1</v>
      </c>
      <c r="M12" s="23">
        <f>'[1]APR 7'!M33</f>
        <v>11.1</v>
      </c>
      <c r="N12" s="23">
        <f>'[1]APR 7'!N33</f>
        <v>11.1</v>
      </c>
      <c r="O12" s="23">
        <f>'[1]APR 7'!O33</f>
        <v>11.1</v>
      </c>
      <c r="P12" s="23">
        <f>'[1]APR 7'!P33</f>
        <v>11.1</v>
      </c>
      <c r="Q12" s="23">
        <f>'[1]APR 7'!Q33</f>
        <v>11.1</v>
      </c>
      <c r="R12" s="23">
        <f>'[1]APR 7'!R33</f>
        <v>11.1</v>
      </c>
      <c r="S12" s="23">
        <f>'[1]APR 7'!S33</f>
        <v>11.1</v>
      </c>
      <c r="T12" s="23">
        <f>'[1]APR 7'!T33</f>
        <v>11.1</v>
      </c>
      <c r="U12" s="23">
        <f>'[1]APR 7'!U33</f>
        <v>11.1</v>
      </c>
      <c r="V12" s="23">
        <f>'[1]APR 7'!V33</f>
        <v>11.1</v>
      </c>
      <c r="W12" s="23">
        <f>'[1]APR 7'!W33</f>
        <v>11.1</v>
      </c>
      <c r="X12" s="23">
        <f>'[1]APR 7'!X33</f>
        <v>11.1</v>
      </c>
      <c r="Y12" s="23">
        <f>'[1]APR 7'!Y33</f>
        <v>11.1</v>
      </c>
      <c r="Z12" s="24">
        <f t="shared" si="0"/>
        <v>11.099999999999996</v>
      </c>
      <c r="AA12" s="25">
        <v>7</v>
      </c>
      <c r="AB12" s="26">
        <f t="shared" si="1"/>
        <v>11.1</v>
      </c>
      <c r="AC12" s="26">
        <f t="shared" si="2"/>
        <v>11.1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14.25" customHeight="1" x14ac:dyDescent="0.3">
      <c r="A13" s="22">
        <v>8</v>
      </c>
      <c r="B13" s="23">
        <f>'[1]APR 8'!B33</f>
        <v>11.1</v>
      </c>
      <c r="C13" s="23">
        <f>'[1]APR 8'!C33</f>
        <v>11.1</v>
      </c>
      <c r="D13" s="23">
        <f>'[1]APR 8'!D33</f>
        <v>11.1</v>
      </c>
      <c r="E13" s="23">
        <f>'[1]APR 8'!E33</f>
        <v>11.1</v>
      </c>
      <c r="F13" s="23">
        <f>'[1]APR 8'!F33</f>
        <v>11.1</v>
      </c>
      <c r="G13" s="23">
        <f>'[1]APR 8'!G33</f>
        <v>11.1</v>
      </c>
      <c r="H13" s="23">
        <f>'[1]APR 8'!H33</f>
        <v>11.1</v>
      </c>
      <c r="I13" s="23">
        <f>'[1]APR 8'!I33</f>
        <v>11.1</v>
      </c>
      <c r="J13" s="23">
        <f>'[1]APR 8'!J33</f>
        <v>11.1</v>
      </c>
      <c r="K13" s="23">
        <f>'[1]APR 8'!K33</f>
        <v>11.1</v>
      </c>
      <c r="L13" s="23">
        <f>'[1]APR 8'!L33</f>
        <v>11.1</v>
      </c>
      <c r="M13" s="23">
        <f>'[1]APR 8'!M33</f>
        <v>11.1</v>
      </c>
      <c r="N13" s="23">
        <f>'[1]APR 8'!N33</f>
        <v>11.1</v>
      </c>
      <c r="O13" s="23">
        <f>'[1]APR 8'!O33</f>
        <v>11.1</v>
      </c>
      <c r="P13" s="23">
        <f>'[1]APR 8'!P33</f>
        <v>11.1</v>
      </c>
      <c r="Q13" s="23">
        <f>'[1]APR 8'!Q33</f>
        <v>11.1</v>
      </c>
      <c r="R13" s="23">
        <f>'[1]APR 8'!R33</f>
        <v>11.1</v>
      </c>
      <c r="S13" s="23">
        <f>'[1]APR 8'!S33</f>
        <v>11.1</v>
      </c>
      <c r="T13" s="23">
        <f>'[1]APR 8'!T33</f>
        <v>11.1</v>
      </c>
      <c r="U13" s="23">
        <f>'[1]APR 8'!U33</f>
        <v>11.1</v>
      </c>
      <c r="V13" s="23">
        <f>'[1]APR 8'!V33</f>
        <v>11.1</v>
      </c>
      <c r="W13" s="23">
        <f>'[1]APR 8'!W33</f>
        <v>11.1</v>
      </c>
      <c r="X13" s="23">
        <f>'[1]APR 8'!X33</f>
        <v>11.1</v>
      </c>
      <c r="Y13" s="23">
        <f>'[1]APR 8'!Y33</f>
        <v>11.1</v>
      </c>
      <c r="Z13" s="24">
        <f t="shared" si="0"/>
        <v>11.099999999999996</v>
      </c>
      <c r="AA13" s="25">
        <v>8</v>
      </c>
      <c r="AB13" s="26">
        <f t="shared" si="1"/>
        <v>11.1</v>
      </c>
      <c r="AC13" s="26">
        <f t="shared" si="2"/>
        <v>11.1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14.25" customHeight="1" x14ac:dyDescent="0.3">
      <c r="A14" s="22">
        <v>9</v>
      </c>
      <c r="B14" s="23">
        <f>'[1]APR 9'!B33</f>
        <v>11.1</v>
      </c>
      <c r="C14" s="23">
        <f>'[1]APR 9'!C33</f>
        <v>11.1</v>
      </c>
      <c r="D14" s="23">
        <f>'[1]APR 9'!D33</f>
        <v>11.1</v>
      </c>
      <c r="E14" s="23">
        <f>'[1]APR 9'!E33</f>
        <v>11.1</v>
      </c>
      <c r="F14" s="23">
        <f>'[1]APR 9'!F33</f>
        <v>11.1</v>
      </c>
      <c r="G14" s="23">
        <f>'[1]APR 9'!G33</f>
        <v>11.1</v>
      </c>
      <c r="H14" s="23">
        <f>'[1]APR 9'!H33</f>
        <v>11.1</v>
      </c>
      <c r="I14" s="23">
        <f>'[1]APR 9'!I33</f>
        <v>11.1</v>
      </c>
      <c r="J14" s="23">
        <f>'[1]APR 9'!J33</f>
        <v>11.1</v>
      </c>
      <c r="K14" s="23">
        <f>'[1]APR 9'!K33</f>
        <v>11.1</v>
      </c>
      <c r="L14" s="23">
        <f>'[1]APR 9'!L33</f>
        <v>11.1</v>
      </c>
      <c r="M14" s="23">
        <f>'[1]APR 9'!M33</f>
        <v>11.1</v>
      </c>
      <c r="N14" s="23">
        <f>'[1]APR 9'!N33</f>
        <v>11.1</v>
      </c>
      <c r="O14" s="23">
        <f>'[1]APR 9'!O33</f>
        <v>11.1</v>
      </c>
      <c r="P14" s="23">
        <f>'[1]APR 9'!P33</f>
        <v>11.1</v>
      </c>
      <c r="Q14" s="23">
        <f>'[1]APR 9'!Q33</f>
        <v>11.1</v>
      </c>
      <c r="R14" s="23">
        <f>'[1]APR 9'!R33</f>
        <v>11.1</v>
      </c>
      <c r="S14" s="23">
        <f>'[1]APR 9'!S33</f>
        <v>11.1</v>
      </c>
      <c r="T14" s="23">
        <f>'[1]APR 9'!T33</f>
        <v>11.1</v>
      </c>
      <c r="U14" s="23">
        <f>'[1]APR 9'!U33</f>
        <v>11.1</v>
      </c>
      <c r="V14" s="23">
        <f>'[1]APR 9'!V33</f>
        <v>11.1</v>
      </c>
      <c r="W14" s="23">
        <f>'[1]APR 9'!W33</f>
        <v>11.1</v>
      </c>
      <c r="X14" s="23">
        <f>'[1]APR 9'!X33</f>
        <v>11.1</v>
      </c>
      <c r="Y14" s="23">
        <f>'[1]APR 9'!Y33</f>
        <v>11.1</v>
      </c>
      <c r="Z14" s="24">
        <f t="shared" si="0"/>
        <v>11.099999999999996</v>
      </c>
      <c r="AA14" s="25">
        <v>9</v>
      </c>
      <c r="AB14" s="26">
        <f t="shared" si="1"/>
        <v>11.1</v>
      </c>
      <c r="AC14" s="26">
        <f t="shared" si="2"/>
        <v>11.1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14.25" customHeight="1" x14ac:dyDescent="0.3">
      <c r="A15" s="22">
        <v>10</v>
      </c>
      <c r="B15" s="23">
        <f>'[1]APR 10'!B33</f>
        <v>11.1</v>
      </c>
      <c r="C15" s="23">
        <f>'[1]APR 10'!C33</f>
        <v>11.1</v>
      </c>
      <c r="D15" s="23">
        <f>'[1]APR 10'!D33</f>
        <v>11.1</v>
      </c>
      <c r="E15" s="23">
        <f>'[1]APR 10'!E33</f>
        <v>11.1</v>
      </c>
      <c r="F15" s="23">
        <f>'[1]APR 10'!F33</f>
        <v>11.1</v>
      </c>
      <c r="G15" s="23">
        <f>'[1]APR 10'!G33</f>
        <v>11.1</v>
      </c>
      <c r="H15" s="23">
        <f>'[1]APR 10'!H33</f>
        <v>11.1</v>
      </c>
      <c r="I15" s="23">
        <f>'[1]APR 10'!I33</f>
        <v>11.1</v>
      </c>
      <c r="J15" s="23">
        <f>'[1]APR 10'!J33</f>
        <v>11.1</v>
      </c>
      <c r="K15" s="23">
        <f>'[1]APR 10'!K33</f>
        <v>11.1</v>
      </c>
      <c r="L15" s="23">
        <f>'[1]APR 10'!L33</f>
        <v>11.1</v>
      </c>
      <c r="M15" s="23">
        <f>'[1]APR 10'!M33</f>
        <v>11.1</v>
      </c>
      <c r="N15" s="23">
        <f>'[1]APR 10'!N33</f>
        <v>11.1</v>
      </c>
      <c r="O15" s="23">
        <f>'[1]APR 10'!O33</f>
        <v>11.1</v>
      </c>
      <c r="P15" s="23">
        <f>'[1]APR 10'!P33</f>
        <v>11.1</v>
      </c>
      <c r="Q15" s="23">
        <f>'[1]APR 10'!Q33</f>
        <v>11.1</v>
      </c>
      <c r="R15" s="23">
        <f>'[1]APR 10'!R33</f>
        <v>11.1</v>
      </c>
      <c r="S15" s="23">
        <f>'[1]APR 10'!S33</f>
        <v>11.1</v>
      </c>
      <c r="T15" s="23">
        <f>'[1]APR 10'!T33</f>
        <v>11.1</v>
      </c>
      <c r="U15" s="23">
        <f>'[1]APR 10'!U33</f>
        <v>11.1</v>
      </c>
      <c r="V15" s="23">
        <f>'[1]APR 10'!V33</f>
        <v>11.1</v>
      </c>
      <c r="W15" s="23">
        <f>'[1]APR 10'!W33</f>
        <v>11.1</v>
      </c>
      <c r="X15" s="23">
        <f>'[1]APR 10'!X33</f>
        <v>11.1</v>
      </c>
      <c r="Y15" s="23">
        <f>'[1]APR 10'!Y33</f>
        <v>11.1</v>
      </c>
      <c r="Z15" s="24">
        <f t="shared" si="0"/>
        <v>11.099999999999996</v>
      </c>
      <c r="AA15" s="25">
        <v>10</v>
      </c>
      <c r="AB15" s="26">
        <f t="shared" si="1"/>
        <v>11.1</v>
      </c>
      <c r="AC15" s="26">
        <f t="shared" si="2"/>
        <v>11.1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14.25" customHeight="1" x14ac:dyDescent="0.3">
      <c r="A16" s="22">
        <v>11</v>
      </c>
      <c r="B16" s="23">
        <f>'[1]APR 11'!B33</f>
        <v>11.1</v>
      </c>
      <c r="C16" s="23">
        <f>'[1]APR 11'!C33</f>
        <v>11.1</v>
      </c>
      <c r="D16" s="23">
        <f>'[1]APR 11'!D33</f>
        <v>11.1</v>
      </c>
      <c r="E16" s="23">
        <f>'[1]APR 11'!E33</f>
        <v>11.1</v>
      </c>
      <c r="F16" s="23">
        <f>'[1]APR 11'!F33</f>
        <v>11.1</v>
      </c>
      <c r="G16" s="23">
        <f>'[1]APR 11'!G33</f>
        <v>11.1</v>
      </c>
      <c r="H16" s="23">
        <f>'[1]APR 11'!H33</f>
        <v>11.1</v>
      </c>
      <c r="I16" s="23">
        <f>'[1]APR 11'!I33</f>
        <v>11.1</v>
      </c>
      <c r="J16" s="23">
        <f>'[1]APR 11'!J33</f>
        <v>11.1</v>
      </c>
      <c r="K16" s="23">
        <f>'[1]APR 11'!K33</f>
        <v>11.1</v>
      </c>
      <c r="L16" s="23">
        <f>'[1]APR 11'!L33</f>
        <v>11.1</v>
      </c>
      <c r="M16" s="23">
        <f>'[1]APR 11'!M33</f>
        <v>11.1</v>
      </c>
      <c r="N16" s="23">
        <f>'[1]APR 11'!N33</f>
        <v>11.1</v>
      </c>
      <c r="O16" s="23">
        <f>'[1]APR 11'!O33</f>
        <v>11.1</v>
      </c>
      <c r="P16" s="23">
        <f>'[1]APR 11'!P33</f>
        <v>11.1</v>
      </c>
      <c r="Q16" s="23">
        <f>'[1]APR 11'!Q33</f>
        <v>11.1</v>
      </c>
      <c r="R16" s="23">
        <f>'[1]APR 11'!R33</f>
        <v>11.1</v>
      </c>
      <c r="S16" s="23">
        <f>'[1]APR 11'!S33</f>
        <v>11.1</v>
      </c>
      <c r="T16" s="23">
        <f>'[1]APR 11'!T33</f>
        <v>11.1</v>
      </c>
      <c r="U16" s="23">
        <f>'[1]APR 11'!U33</f>
        <v>11.1</v>
      </c>
      <c r="V16" s="23">
        <f>'[1]APR 11'!V33</f>
        <v>11.1</v>
      </c>
      <c r="W16" s="23">
        <f>'[1]APR 11'!W33</f>
        <v>11.1</v>
      </c>
      <c r="X16" s="23">
        <f>'[1]APR 11'!X33</f>
        <v>11.1</v>
      </c>
      <c r="Y16" s="23">
        <f>'[1]APR 11'!Y33</f>
        <v>11.1</v>
      </c>
      <c r="Z16" s="24">
        <f t="shared" si="0"/>
        <v>11.099999999999996</v>
      </c>
      <c r="AA16" s="25">
        <v>11</v>
      </c>
      <c r="AB16" s="26">
        <f t="shared" si="1"/>
        <v>11.1</v>
      </c>
      <c r="AC16" s="26">
        <f t="shared" si="2"/>
        <v>11.1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14.25" customHeight="1" x14ac:dyDescent="0.3">
      <c r="A17" s="22">
        <v>12</v>
      </c>
      <c r="B17" s="23">
        <f>'[1]APR 12'!B33</f>
        <v>11.1</v>
      </c>
      <c r="C17" s="23">
        <f>'[1]APR 12'!C33</f>
        <v>11.1</v>
      </c>
      <c r="D17" s="23">
        <f>'[1]APR 12'!D33</f>
        <v>11.1</v>
      </c>
      <c r="E17" s="23">
        <f>'[1]APR 12'!E33</f>
        <v>11.1</v>
      </c>
      <c r="F17" s="23">
        <f>'[1]APR 12'!F33</f>
        <v>11.1</v>
      </c>
      <c r="G17" s="23">
        <f>'[1]APR 12'!G33</f>
        <v>11.1</v>
      </c>
      <c r="H17" s="23">
        <f>'[1]APR 12'!H33</f>
        <v>11.1</v>
      </c>
      <c r="I17" s="23">
        <f>'[1]APR 12'!I33</f>
        <v>11.1</v>
      </c>
      <c r="J17" s="23">
        <f>'[1]APR 12'!J33</f>
        <v>11.1</v>
      </c>
      <c r="K17" s="23">
        <f>'[1]APR 12'!K33</f>
        <v>11.1</v>
      </c>
      <c r="L17" s="23">
        <f>'[1]APR 12'!L33</f>
        <v>11.1</v>
      </c>
      <c r="M17" s="23">
        <f>'[1]APR 12'!M33</f>
        <v>11.1</v>
      </c>
      <c r="N17" s="23">
        <f>'[1]APR 12'!N33</f>
        <v>11.1</v>
      </c>
      <c r="O17" s="23">
        <f>'[1]APR 12'!O33</f>
        <v>11.1</v>
      </c>
      <c r="P17" s="23">
        <f>'[1]APR 12'!P33</f>
        <v>11.1</v>
      </c>
      <c r="Q17" s="23">
        <f>'[1]APR 12'!Q33</f>
        <v>11.1</v>
      </c>
      <c r="R17" s="23">
        <f>'[1]APR 12'!R33</f>
        <v>11.1</v>
      </c>
      <c r="S17" s="23">
        <f>'[1]APR 12'!S33</f>
        <v>11.1</v>
      </c>
      <c r="T17" s="23">
        <f>'[1]APR 12'!T33</f>
        <v>11.1</v>
      </c>
      <c r="U17" s="23">
        <f>'[1]APR 12'!U33</f>
        <v>11.1</v>
      </c>
      <c r="V17" s="23">
        <f>'[1]APR 12'!V33</f>
        <v>11.1</v>
      </c>
      <c r="W17" s="23">
        <f>'[1]APR 12'!W33</f>
        <v>11.1</v>
      </c>
      <c r="X17" s="23">
        <f>'[1]APR 12'!X33</f>
        <v>11.1</v>
      </c>
      <c r="Y17" s="23">
        <f>'[1]APR 12'!Y33</f>
        <v>11.1</v>
      </c>
      <c r="Z17" s="24">
        <f t="shared" si="0"/>
        <v>11.099999999999996</v>
      </c>
      <c r="AA17" s="25">
        <v>12</v>
      </c>
      <c r="AB17" s="26">
        <f t="shared" si="1"/>
        <v>11.1</v>
      </c>
      <c r="AC17" s="26">
        <f t="shared" si="2"/>
        <v>11.1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spans="1:43" ht="14.25" customHeight="1" x14ac:dyDescent="0.3">
      <c r="A18" s="22">
        <v>13</v>
      </c>
      <c r="B18" s="23">
        <f>'[1]APR 13'!B33</f>
        <v>11.1</v>
      </c>
      <c r="C18" s="23">
        <f>'[1]APR 13'!C33</f>
        <v>11.1</v>
      </c>
      <c r="D18" s="23">
        <f>'[1]APR 13'!D33</f>
        <v>11.1</v>
      </c>
      <c r="E18" s="23">
        <f>'[1]APR 13'!E33</f>
        <v>11.1</v>
      </c>
      <c r="F18" s="23">
        <f>'[1]APR 13'!F33</f>
        <v>11.1</v>
      </c>
      <c r="G18" s="23">
        <f>'[1]APR 13'!G33</f>
        <v>11.1</v>
      </c>
      <c r="H18" s="23">
        <f>'[1]APR 13'!H33</f>
        <v>11.1</v>
      </c>
      <c r="I18" s="23">
        <f>'[1]APR 13'!I33</f>
        <v>11.1</v>
      </c>
      <c r="J18" s="23">
        <f>'[1]APR 13'!J33</f>
        <v>11.1</v>
      </c>
      <c r="K18" s="23">
        <f>'[1]APR 13'!K33</f>
        <v>11.1</v>
      </c>
      <c r="L18" s="23">
        <f>'[1]APR 13'!L33</f>
        <v>11.1</v>
      </c>
      <c r="M18" s="23">
        <f>'[1]APR 13'!M33</f>
        <v>11.1</v>
      </c>
      <c r="N18" s="23">
        <f>'[1]APR 13'!N33</f>
        <v>11.1</v>
      </c>
      <c r="O18" s="23">
        <f>'[1]APR 13'!O33</f>
        <v>11.1</v>
      </c>
      <c r="P18" s="23">
        <f>'[1]APR 13'!P33</f>
        <v>11.1</v>
      </c>
      <c r="Q18" s="23">
        <f>'[1]APR 13'!Q33</f>
        <v>11.1</v>
      </c>
      <c r="R18" s="23">
        <f>'[1]APR 13'!R33</f>
        <v>11.1</v>
      </c>
      <c r="S18" s="23">
        <f>'[1]APR 13'!S33</f>
        <v>11.1</v>
      </c>
      <c r="T18" s="23">
        <f>'[1]APR 13'!T33</f>
        <v>11.1</v>
      </c>
      <c r="U18" s="23">
        <f>'[1]APR 13'!U33</f>
        <v>11.1</v>
      </c>
      <c r="V18" s="23">
        <f>'[1]APR 13'!V33</f>
        <v>11.1</v>
      </c>
      <c r="W18" s="23">
        <f>'[1]APR 13'!W33</f>
        <v>11.1</v>
      </c>
      <c r="X18" s="23">
        <f>'[1]APR 13'!X33</f>
        <v>11.1</v>
      </c>
      <c r="Y18" s="23">
        <f>'[1]APR 13'!Y33</f>
        <v>11.1</v>
      </c>
      <c r="Z18" s="24">
        <f t="shared" si="0"/>
        <v>11.099999999999996</v>
      </c>
      <c r="AA18" s="25">
        <v>13</v>
      </c>
      <c r="AB18" s="26">
        <f t="shared" si="1"/>
        <v>11.1</v>
      </c>
      <c r="AC18" s="26">
        <f t="shared" si="2"/>
        <v>11.1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14.25" customHeight="1" x14ac:dyDescent="0.3">
      <c r="A19" s="22">
        <v>14</v>
      </c>
      <c r="B19" s="23">
        <f>'[1]APR 14'!B33</f>
        <v>11.1</v>
      </c>
      <c r="C19" s="23">
        <f>'[1]APR 14'!C33</f>
        <v>11.1</v>
      </c>
      <c r="D19" s="23">
        <f>'[1]APR 14'!D33</f>
        <v>11.1</v>
      </c>
      <c r="E19" s="23">
        <f>'[1]APR 14'!E33</f>
        <v>11.1</v>
      </c>
      <c r="F19" s="23">
        <f>'[1]APR 14'!F33</f>
        <v>11.1</v>
      </c>
      <c r="G19" s="23">
        <f>'[1]APR 14'!G33</f>
        <v>11.1</v>
      </c>
      <c r="H19" s="23">
        <f>'[1]APR 14'!H33</f>
        <v>11.1</v>
      </c>
      <c r="I19" s="23">
        <f>'[1]APR 14'!I33</f>
        <v>11.1</v>
      </c>
      <c r="J19" s="23">
        <f>'[1]APR 14'!J33</f>
        <v>11.1</v>
      </c>
      <c r="K19" s="23">
        <f>'[1]APR 14'!K33</f>
        <v>11.1</v>
      </c>
      <c r="L19" s="23">
        <f>'[1]APR 14'!L33</f>
        <v>11.1</v>
      </c>
      <c r="M19" s="23">
        <f>'[1]APR 14'!M33</f>
        <v>11.1</v>
      </c>
      <c r="N19" s="23">
        <f>'[1]APR 14'!N33</f>
        <v>11.1</v>
      </c>
      <c r="O19" s="23">
        <f>'[1]APR 14'!O33</f>
        <v>11.1</v>
      </c>
      <c r="P19" s="23">
        <f>'[1]APR 14'!P33</f>
        <v>11.1</v>
      </c>
      <c r="Q19" s="23">
        <f>'[1]APR 14'!Q33</f>
        <v>11.1</v>
      </c>
      <c r="R19" s="23">
        <f>'[1]APR 14'!R33</f>
        <v>11.1</v>
      </c>
      <c r="S19" s="23">
        <f>'[1]APR 14'!S33</f>
        <v>11.1</v>
      </c>
      <c r="T19" s="23">
        <f>'[1]APR 14'!T33</f>
        <v>11.1</v>
      </c>
      <c r="U19" s="23">
        <f>'[1]APR 14'!U33</f>
        <v>11.1</v>
      </c>
      <c r="V19" s="23">
        <f>'[1]APR 14'!V33</f>
        <v>11.1</v>
      </c>
      <c r="W19" s="23">
        <f>'[1]APR 14'!W33</f>
        <v>11.1</v>
      </c>
      <c r="X19" s="23">
        <f>'[1]APR 14'!X33</f>
        <v>11.1</v>
      </c>
      <c r="Y19" s="23">
        <f>'[1]APR 14'!Y33</f>
        <v>11.1</v>
      </c>
      <c r="Z19" s="24">
        <f t="shared" si="0"/>
        <v>11.099999999999996</v>
      </c>
      <c r="AA19" s="25">
        <v>14</v>
      </c>
      <c r="AB19" s="26">
        <f t="shared" si="1"/>
        <v>11.1</v>
      </c>
      <c r="AC19" s="26">
        <f t="shared" si="2"/>
        <v>11.1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14.25" customHeight="1" x14ac:dyDescent="0.3">
      <c r="A20" s="22">
        <v>15</v>
      </c>
      <c r="B20" s="23">
        <f>'[1]APR 15'!B33</f>
        <v>11.1</v>
      </c>
      <c r="C20" s="23">
        <f>'[1]APR 15'!C33</f>
        <v>11.1</v>
      </c>
      <c r="D20" s="23">
        <f>'[1]APR 15'!D33</f>
        <v>11.1</v>
      </c>
      <c r="E20" s="23">
        <f>'[1]APR 15'!E33</f>
        <v>11.1</v>
      </c>
      <c r="F20" s="23">
        <f>'[1]APR 15'!F33</f>
        <v>11.1</v>
      </c>
      <c r="G20" s="23">
        <f>'[1]APR 15'!G33</f>
        <v>11.1</v>
      </c>
      <c r="H20" s="23">
        <f>'[1]APR 15'!H33</f>
        <v>11.1</v>
      </c>
      <c r="I20" s="23">
        <f>'[1]APR 15'!I33</f>
        <v>11.1</v>
      </c>
      <c r="J20" s="23">
        <f>'[1]APR 15'!J33</f>
        <v>11.1</v>
      </c>
      <c r="K20" s="23">
        <f>'[1]APR 15'!K33</f>
        <v>11.1</v>
      </c>
      <c r="L20" s="23">
        <f>'[1]APR 15'!L33</f>
        <v>11.1</v>
      </c>
      <c r="M20" s="23">
        <f>'[1]APR 15'!M33</f>
        <v>11.1</v>
      </c>
      <c r="N20" s="23">
        <f>'[1]APR 15'!N33</f>
        <v>11.1</v>
      </c>
      <c r="O20" s="23">
        <f>'[1]APR 15'!O33</f>
        <v>11.1</v>
      </c>
      <c r="P20" s="23">
        <f>'[1]APR 15'!P33</f>
        <v>11.1</v>
      </c>
      <c r="Q20" s="23">
        <f>'[1]APR 15'!Q33</f>
        <v>11.1</v>
      </c>
      <c r="R20" s="23">
        <f>'[1]APR 15'!R33</f>
        <v>11.1</v>
      </c>
      <c r="S20" s="23">
        <f>'[1]APR 15'!S33</f>
        <v>11.1</v>
      </c>
      <c r="T20" s="23">
        <f>'[1]APR 15'!T33</f>
        <v>11.1</v>
      </c>
      <c r="U20" s="23">
        <f>'[1]APR 15'!U33</f>
        <v>11.1</v>
      </c>
      <c r="V20" s="23">
        <f>'[1]APR 15'!V33</f>
        <v>11.1</v>
      </c>
      <c r="W20" s="23">
        <f>'[1]APR 15'!W33</f>
        <v>11.1</v>
      </c>
      <c r="X20" s="23">
        <f>'[1]APR 15'!X33</f>
        <v>11.1</v>
      </c>
      <c r="Y20" s="23">
        <f>'[1]APR 15'!Y33</f>
        <v>11.1</v>
      </c>
      <c r="Z20" s="24">
        <f t="shared" si="0"/>
        <v>11.099999999999996</v>
      </c>
      <c r="AA20" s="25">
        <v>15</v>
      </c>
      <c r="AB20" s="26">
        <f t="shared" si="1"/>
        <v>11.1</v>
      </c>
      <c r="AC20" s="26">
        <f t="shared" si="2"/>
        <v>11.1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pans="1:43" ht="14.25" customHeight="1" x14ac:dyDescent="0.3">
      <c r="A21" s="22">
        <v>16</v>
      </c>
      <c r="B21" s="23">
        <f>'[1]APR 16'!B33</f>
        <v>11.1</v>
      </c>
      <c r="C21" s="23">
        <f>'[1]APR 16'!C33</f>
        <v>11.1</v>
      </c>
      <c r="D21" s="23">
        <f>'[1]APR 16'!D33</f>
        <v>11.1</v>
      </c>
      <c r="E21" s="23">
        <f>'[1]APR 16'!E33</f>
        <v>11.1</v>
      </c>
      <c r="F21" s="23">
        <f>'[1]APR 16'!F33</f>
        <v>11.1</v>
      </c>
      <c r="G21" s="23">
        <f>'[1]APR 16'!G33</f>
        <v>11.1</v>
      </c>
      <c r="H21" s="23">
        <f>'[1]APR 16'!H33</f>
        <v>11.1</v>
      </c>
      <c r="I21" s="23">
        <f>'[1]APR 16'!I33</f>
        <v>11.1</v>
      </c>
      <c r="J21" s="23">
        <f>'[1]APR 16'!J33</f>
        <v>11.1</v>
      </c>
      <c r="K21" s="23">
        <f>'[1]APR 16'!K33</f>
        <v>11.1</v>
      </c>
      <c r="L21" s="23">
        <f>'[1]APR 16'!L33</f>
        <v>11.1</v>
      </c>
      <c r="M21" s="23">
        <f>'[1]APR 16'!M33</f>
        <v>11.1</v>
      </c>
      <c r="N21" s="23">
        <f>'[1]APR 16'!N33</f>
        <v>11.1</v>
      </c>
      <c r="O21" s="23">
        <f>'[1]APR 16'!O33</f>
        <v>11.1</v>
      </c>
      <c r="P21" s="23">
        <f>'[1]APR 16'!P33</f>
        <v>11.1</v>
      </c>
      <c r="Q21" s="23">
        <f>'[1]APR 16'!Q33</f>
        <v>11.1</v>
      </c>
      <c r="R21" s="23">
        <f>'[1]APR 16'!R33</f>
        <v>11.1</v>
      </c>
      <c r="S21" s="23">
        <f>'[1]APR 16'!S33</f>
        <v>11.1</v>
      </c>
      <c r="T21" s="23">
        <f>'[1]APR 16'!T33</f>
        <v>11.1</v>
      </c>
      <c r="U21" s="23">
        <f>'[1]APR 16'!U33</f>
        <v>11.1</v>
      </c>
      <c r="V21" s="23">
        <f>'[1]APR 16'!V33</f>
        <v>11.1</v>
      </c>
      <c r="W21" s="23">
        <f>'[1]APR 16'!W33</f>
        <v>11.1</v>
      </c>
      <c r="X21" s="23">
        <f>'[1]APR 16'!X33</f>
        <v>11.1</v>
      </c>
      <c r="Y21" s="23">
        <f>'[1]APR 16'!Y33</f>
        <v>11.1</v>
      </c>
      <c r="Z21" s="24">
        <f t="shared" si="0"/>
        <v>11.099999999999996</v>
      </c>
      <c r="AA21" s="25">
        <v>16</v>
      </c>
      <c r="AB21" s="26">
        <f t="shared" si="1"/>
        <v>11.1</v>
      </c>
      <c r="AC21" s="26">
        <f t="shared" si="2"/>
        <v>11.1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pans="1:43" ht="14.25" customHeight="1" x14ac:dyDescent="0.3">
      <c r="A22" s="22">
        <v>17</v>
      </c>
      <c r="B22" s="23">
        <f>'[1]APR 17'!B33</f>
        <v>11.1</v>
      </c>
      <c r="C22" s="23">
        <f>'[1]APR 17'!C33</f>
        <v>11.1</v>
      </c>
      <c r="D22" s="23">
        <f>'[1]APR 17'!D33</f>
        <v>11.1</v>
      </c>
      <c r="E22" s="23">
        <f>'[1]APR 17'!E33</f>
        <v>11.1</v>
      </c>
      <c r="F22" s="23">
        <f>'[1]APR 17'!F33</f>
        <v>11.1</v>
      </c>
      <c r="G22" s="23">
        <f>'[1]APR 17'!G33</f>
        <v>11.1</v>
      </c>
      <c r="H22" s="23">
        <f>'[1]APR 17'!H33</f>
        <v>11.1</v>
      </c>
      <c r="I22" s="23">
        <f>'[1]APR 17'!I33</f>
        <v>11.1</v>
      </c>
      <c r="J22" s="23">
        <f>'[1]APR 17'!J33</f>
        <v>11.1</v>
      </c>
      <c r="K22" s="23">
        <f>'[1]APR 17'!K33</f>
        <v>11.1</v>
      </c>
      <c r="L22" s="23">
        <f>'[1]APR 17'!L33</f>
        <v>11.1</v>
      </c>
      <c r="M22" s="23">
        <f>'[1]APR 17'!M33</f>
        <v>11.1</v>
      </c>
      <c r="N22" s="23">
        <f>'[1]APR 17'!N33</f>
        <v>11.1</v>
      </c>
      <c r="O22" s="23">
        <f>'[1]APR 17'!O33</f>
        <v>11.1</v>
      </c>
      <c r="P22" s="23">
        <f>'[1]APR 17'!P33</f>
        <v>11.1</v>
      </c>
      <c r="Q22" s="23">
        <f>'[1]APR 17'!Q33</f>
        <v>11.1</v>
      </c>
      <c r="R22" s="23">
        <f>'[1]APR 17'!R33</f>
        <v>11.1</v>
      </c>
      <c r="S22" s="23">
        <f>'[1]APR 17'!S33</f>
        <v>11.1</v>
      </c>
      <c r="T22" s="23">
        <f>'[1]APR 17'!T33</f>
        <v>11.1</v>
      </c>
      <c r="U22" s="23">
        <f>'[1]APR 17'!U33</f>
        <v>11.1</v>
      </c>
      <c r="V22" s="23">
        <f>'[1]APR 17'!V33</f>
        <v>11.1</v>
      </c>
      <c r="W22" s="23">
        <f>'[1]APR 17'!W33</f>
        <v>11.1</v>
      </c>
      <c r="X22" s="23">
        <f>'[1]APR 17'!X33</f>
        <v>11.1</v>
      </c>
      <c r="Y22" s="23">
        <f>'[1]APR 17'!Y33</f>
        <v>11.1</v>
      </c>
      <c r="Z22" s="24">
        <f t="shared" si="0"/>
        <v>11.099999999999996</v>
      </c>
      <c r="AA22" s="25">
        <v>17</v>
      </c>
      <c r="AB22" s="26">
        <f t="shared" si="1"/>
        <v>11.1</v>
      </c>
      <c r="AC22" s="26">
        <f t="shared" si="2"/>
        <v>11.1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pans="1:43" ht="14.25" customHeight="1" x14ac:dyDescent="0.3">
      <c r="A23" s="22">
        <v>18</v>
      </c>
      <c r="B23" s="23">
        <f>'[1]APR 18'!B33</f>
        <v>11.1</v>
      </c>
      <c r="C23" s="23">
        <f>'[1]APR 18'!C33</f>
        <v>11.1</v>
      </c>
      <c r="D23" s="23">
        <f>'[1]APR 18'!D33</f>
        <v>11.1</v>
      </c>
      <c r="E23" s="23">
        <f>'[1]APR 18'!E33</f>
        <v>11.1</v>
      </c>
      <c r="F23" s="23">
        <f>'[1]APR 18'!F33</f>
        <v>11.1</v>
      </c>
      <c r="G23" s="23">
        <f>'[1]APR 18'!G33</f>
        <v>11.1</v>
      </c>
      <c r="H23" s="23">
        <f>'[1]APR 18'!H33</f>
        <v>11.1</v>
      </c>
      <c r="I23" s="23">
        <f>'[1]APR 18'!I33</f>
        <v>11.1</v>
      </c>
      <c r="J23" s="23">
        <f>'[1]APR 18'!J33</f>
        <v>11.1</v>
      </c>
      <c r="K23" s="23">
        <f>'[1]APR 18'!K33</f>
        <v>11.1</v>
      </c>
      <c r="L23" s="23">
        <f>'[1]APR 18'!L33</f>
        <v>11.1</v>
      </c>
      <c r="M23" s="23">
        <f>'[1]APR 18'!M33</f>
        <v>11.1</v>
      </c>
      <c r="N23" s="23">
        <f>'[1]APR 18'!N33</f>
        <v>11.1</v>
      </c>
      <c r="O23" s="23">
        <f>'[1]APR 18'!O33</f>
        <v>11.1</v>
      </c>
      <c r="P23" s="23">
        <f>'[1]APR 18'!P33</f>
        <v>11.1</v>
      </c>
      <c r="Q23" s="23">
        <f>'[1]APR 18'!Q33</f>
        <v>11.1</v>
      </c>
      <c r="R23" s="23">
        <f>'[1]APR 18'!R33</f>
        <v>11.1</v>
      </c>
      <c r="S23" s="23">
        <f>'[1]APR 18'!S33</f>
        <v>11.1</v>
      </c>
      <c r="T23" s="23">
        <f>'[1]APR 18'!T33</f>
        <v>11.1</v>
      </c>
      <c r="U23" s="23">
        <f>'[1]APR 18'!U33</f>
        <v>11.1</v>
      </c>
      <c r="V23" s="23">
        <f>'[1]APR 18'!V33</f>
        <v>11.1</v>
      </c>
      <c r="W23" s="23">
        <f>'[1]APR 18'!W33</f>
        <v>11.1</v>
      </c>
      <c r="X23" s="23">
        <f>'[1]APR 18'!X33</f>
        <v>11.1</v>
      </c>
      <c r="Y23" s="23">
        <f>'[1]APR 18'!Y33</f>
        <v>11.1</v>
      </c>
      <c r="Z23" s="24">
        <f t="shared" si="0"/>
        <v>11.099999999999996</v>
      </c>
      <c r="AA23" s="25">
        <v>18</v>
      </c>
      <c r="AB23" s="26">
        <f t="shared" si="1"/>
        <v>11.1</v>
      </c>
      <c r="AC23" s="26">
        <f t="shared" si="2"/>
        <v>11.1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spans="1:43" ht="14.25" customHeight="1" x14ac:dyDescent="0.3">
      <c r="A24" s="22">
        <v>19</v>
      </c>
      <c r="B24" s="23">
        <f>'[1]APR 19'!B33</f>
        <v>11.1</v>
      </c>
      <c r="C24" s="23">
        <f>'[1]APR 19'!C33</f>
        <v>11.1</v>
      </c>
      <c r="D24" s="23">
        <f>'[1]APR 19'!D33</f>
        <v>11.1</v>
      </c>
      <c r="E24" s="23">
        <f>'[1]APR 19'!E33</f>
        <v>11.1</v>
      </c>
      <c r="F24" s="23">
        <f>'[1]APR 19'!F33</f>
        <v>11.1</v>
      </c>
      <c r="G24" s="23">
        <f>'[1]APR 19'!G33</f>
        <v>11.1</v>
      </c>
      <c r="H24" s="23">
        <f>'[1]APR 19'!H33</f>
        <v>11.1</v>
      </c>
      <c r="I24" s="23">
        <f>'[1]APR 19'!I33</f>
        <v>11.1</v>
      </c>
      <c r="J24" s="23">
        <f>'[1]APR 19'!J33</f>
        <v>11.1</v>
      </c>
      <c r="K24" s="23">
        <f>'[1]APR 19'!K33</f>
        <v>11.1</v>
      </c>
      <c r="L24" s="23">
        <f>'[1]APR 19'!L33</f>
        <v>11.1</v>
      </c>
      <c r="M24" s="23">
        <f>'[1]APR 19'!M33</f>
        <v>11.1</v>
      </c>
      <c r="N24" s="23">
        <f>'[1]APR 19'!N33</f>
        <v>11.1</v>
      </c>
      <c r="O24" s="23">
        <f>'[1]APR 19'!O33</f>
        <v>11.1</v>
      </c>
      <c r="P24" s="23">
        <f>'[1]APR 19'!P33</f>
        <v>11.1</v>
      </c>
      <c r="Q24" s="23">
        <f>'[1]APR 19'!Q33</f>
        <v>11.1</v>
      </c>
      <c r="R24" s="23">
        <f>'[1]APR 19'!R33</f>
        <v>11.1</v>
      </c>
      <c r="S24" s="23">
        <f>'[1]APR 19'!S33</f>
        <v>11.1</v>
      </c>
      <c r="T24" s="23">
        <f>'[1]APR 19'!T33</f>
        <v>11.1</v>
      </c>
      <c r="U24" s="23">
        <f>'[1]APR 19'!U33</f>
        <v>11.1</v>
      </c>
      <c r="V24" s="23">
        <f>'[1]APR 19'!V33</f>
        <v>11.1</v>
      </c>
      <c r="W24" s="23">
        <f>'[1]APR 19'!W33</f>
        <v>11.1</v>
      </c>
      <c r="X24" s="23">
        <f>'[1]APR 19'!X33</f>
        <v>11.1</v>
      </c>
      <c r="Y24" s="23">
        <f>'[1]APR 19'!Y33</f>
        <v>11.1</v>
      </c>
      <c r="Z24" s="24">
        <f t="shared" si="0"/>
        <v>11.099999999999996</v>
      </c>
      <c r="AA24" s="25">
        <v>19</v>
      </c>
      <c r="AB24" s="26">
        <f t="shared" si="1"/>
        <v>11.1</v>
      </c>
      <c r="AC24" s="26">
        <f t="shared" si="2"/>
        <v>11.1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pans="1:43" ht="14.25" customHeight="1" x14ac:dyDescent="0.3">
      <c r="A25" s="22">
        <v>20</v>
      </c>
      <c r="B25" s="23">
        <f>'[1]APR 20'!B33</f>
        <v>11.1</v>
      </c>
      <c r="C25" s="23">
        <f>'[1]APR 20'!C33</f>
        <v>11.1</v>
      </c>
      <c r="D25" s="23">
        <f>'[1]APR 20'!D33</f>
        <v>11.1</v>
      </c>
      <c r="E25" s="23">
        <f>'[1]APR 20'!E33</f>
        <v>11.1</v>
      </c>
      <c r="F25" s="23">
        <f>'[1]APR 20'!F33</f>
        <v>11.1</v>
      </c>
      <c r="G25" s="23">
        <f>'[1]APR 20'!G33</f>
        <v>11.1</v>
      </c>
      <c r="H25" s="23">
        <f>'[1]APR 20'!H33</f>
        <v>11.1</v>
      </c>
      <c r="I25" s="23">
        <f>'[1]APR 20'!I33</f>
        <v>11.1</v>
      </c>
      <c r="J25" s="23">
        <f>'[1]APR 20'!J33</f>
        <v>11.1</v>
      </c>
      <c r="K25" s="23">
        <f>'[1]APR 20'!K33</f>
        <v>11.1</v>
      </c>
      <c r="L25" s="23">
        <f>'[1]APR 20'!L33</f>
        <v>11.1</v>
      </c>
      <c r="M25" s="23">
        <f>'[1]APR 20'!M33</f>
        <v>11.1</v>
      </c>
      <c r="N25" s="23">
        <f>'[1]APR 20'!N33</f>
        <v>11.1</v>
      </c>
      <c r="O25" s="23">
        <f>'[1]APR 20'!O33</f>
        <v>11.1</v>
      </c>
      <c r="P25" s="23">
        <f>'[1]APR 20'!P33</f>
        <v>11.1</v>
      </c>
      <c r="Q25" s="23">
        <f>'[1]APR 20'!Q33</f>
        <v>11.1</v>
      </c>
      <c r="R25" s="23">
        <f>'[1]APR 20'!R33</f>
        <v>11.1</v>
      </c>
      <c r="S25" s="23">
        <f>'[1]APR 20'!S33</f>
        <v>11.1</v>
      </c>
      <c r="T25" s="23">
        <f>'[1]APR 20'!T33</f>
        <v>11.1</v>
      </c>
      <c r="U25" s="23">
        <f>'[1]APR 20'!U33</f>
        <v>11.1</v>
      </c>
      <c r="V25" s="23">
        <f>'[1]APR 20'!V33</f>
        <v>11.1</v>
      </c>
      <c r="W25" s="23">
        <f>'[1]APR 20'!W33</f>
        <v>11.1</v>
      </c>
      <c r="X25" s="23">
        <f>'[1]APR 20'!X33</f>
        <v>11.1</v>
      </c>
      <c r="Y25" s="23">
        <f>'[1]APR 20'!Y33</f>
        <v>11.1</v>
      </c>
      <c r="Z25" s="24">
        <f t="shared" si="0"/>
        <v>11.099999999999996</v>
      </c>
      <c r="AA25" s="25">
        <v>20</v>
      </c>
      <c r="AB25" s="26">
        <f t="shared" si="1"/>
        <v>11.1</v>
      </c>
      <c r="AC25" s="26">
        <f t="shared" si="2"/>
        <v>11.1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ht="14.25" customHeight="1" x14ac:dyDescent="0.3">
      <c r="A26" s="22">
        <v>21</v>
      </c>
      <c r="B26" s="23">
        <f>'[1]APR 21'!B33</f>
        <v>11.1</v>
      </c>
      <c r="C26" s="23">
        <f>'[1]APR 21'!C33</f>
        <v>11.1</v>
      </c>
      <c r="D26" s="23">
        <f>'[1]APR 21'!D33</f>
        <v>11.1</v>
      </c>
      <c r="E26" s="23">
        <f>'[1]APR 21'!E33</f>
        <v>11.1</v>
      </c>
      <c r="F26" s="23">
        <f>'[1]APR 21'!F33</f>
        <v>11.1</v>
      </c>
      <c r="G26" s="23">
        <f>'[1]APR 21'!G33</f>
        <v>11.1</v>
      </c>
      <c r="H26" s="23">
        <f>'[1]APR 21'!H33</f>
        <v>11.1</v>
      </c>
      <c r="I26" s="23">
        <f>'[1]APR 21'!I33</f>
        <v>11.1</v>
      </c>
      <c r="J26" s="23">
        <f>'[1]APR 21'!J33</f>
        <v>11.1</v>
      </c>
      <c r="K26" s="23">
        <f>'[1]APR 21'!K33</f>
        <v>11.1</v>
      </c>
      <c r="L26" s="23">
        <f>'[1]APR 21'!L33</f>
        <v>11.1</v>
      </c>
      <c r="M26" s="23">
        <f>'[1]APR 21'!M33</f>
        <v>11.1</v>
      </c>
      <c r="N26" s="23">
        <f>'[1]APR 21'!N33</f>
        <v>11.1</v>
      </c>
      <c r="O26" s="23">
        <f>'[1]APR 21'!O33</f>
        <v>11.1</v>
      </c>
      <c r="P26" s="23">
        <f>'[1]APR 21'!P33</f>
        <v>11.1</v>
      </c>
      <c r="Q26" s="23">
        <f>'[1]APR 21'!Q33</f>
        <v>11.1</v>
      </c>
      <c r="R26" s="23">
        <f>'[1]APR 21'!R33</f>
        <v>11.1</v>
      </c>
      <c r="S26" s="23">
        <f>'[1]APR 21'!S33</f>
        <v>11.1</v>
      </c>
      <c r="T26" s="23">
        <f>'[1]APR 21'!T33</f>
        <v>11.1</v>
      </c>
      <c r="U26" s="23">
        <f>'[1]APR 21'!U33</f>
        <v>11.1</v>
      </c>
      <c r="V26" s="23">
        <f>'[1]APR 21'!V33</f>
        <v>11.1</v>
      </c>
      <c r="W26" s="23">
        <f>'[1]APR 21'!W33</f>
        <v>11.1</v>
      </c>
      <c r="X26" s="23">
        <f>'[1]APR 21'!X33</f>
        <v>11.1</v>
      </c>
      <c r="Y26" s="23">
        <f>'[1]APR 21'!Y33</f>
        <v>11.1</v>
      </c>
      <c r="Z26" s="24">
        <f t="shared" si="0"/>
        <v>11.099999999999996</v>
      </c>
      <c r="AA26" s="25">
        <v>21</v>
      </c>
      <c r="AB26" s="26">
        <f t="shared" si="1"/>
        <v>11.1</v>
      </c>
      <c r="AC26" s="26">
        <f t="shared" si="2"/>
        <v>11.1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pans="1:43" ht="14.25" customHeight="1" x14ac:dyDescent="0.3">
      <c r="A27" s="22">
        <v>22</v>
      </c>
      <c r="B27" s="23">
        <f>'[1]APR 22'!B33</f>
        <v>11.1</v>
      </c>
      <c r="C27" s="23">
        <f>'[1]APR 22'!C33</f>
        <v>11.1</v>
      </c>
      <c r="D27" s="23">
        <f>'[1]APR 22'!D33</f>
        <v>11.1</v>
      </c>
      <c r="E27" s="23">
        <f>'[1]APR 22'!E33</f>
        <v>11.1</v>
      </c>
      <c r="F27" s="23">
        <f>'[1]APR 22'!F33</f>
        <v>11.1</v>
      </c>
      <c r="G27" s="23">
        <f>'[1]APR 22'!G33</f>
        <v>11.1</v>
      </c>
      <c r="H27" s="23">
        <f>'[1]APR 22'!H33</f>
        <v>11.1</v>
      </c>
      <c r="I27" s="23">
        <f>'[1]APR 22'!I33</f>
        <v>11.1</v>
      </c>
      <c r="J27" s="23">
        <f>'[1]APR 22'!J33</f>
        <v>11.1</v>
      </c>
      <c r="K27" s="23">
        <f>'[1]APR 22'!K33</f>
        <v>11.1</v>
      </c>
      <c r="L27" s="23">
        <f>'[1]APR 22'!L33</f>
        <v>11.1</v>
      </c>
      <c r="M27" s="23">
        <f>'[1]APR 22'!M33</f>
        <v>11.1</v>
      </c>
      <c r="N27" s="23">
        <f>'[1]APR 22'!N33</f>
        <v>11.1</v>
      </c>
      <c r="O27" s="23">
        <f>'[1]APR 22'!O33</f>
        <v>11.1</v>
      </c>
      <c r="P27" s="23">
        <f>'[1]APR 22'!P33</f>
        <v>11.1</v>
      </c>
      <c r="Q27" s="23">
        <f>'[1]APR 22'!Q33</f>
        <v>11.1</v>
      </c>
      <c r="R27" s="23">
        <f>'[1]APR 22'!R33</f>
        <v>11.1</v>
      </c>
      <c r="S27" s="23">
        <f>'[1]APR 22'!S33</f>
        <v>11.1</v>
      </c>
      <c r="T27" s="23">
        <f>'[1]APR 22'!T33</f>
        <v>11.1</v>
      </c>
      <c r="U27" s="23">
        <f>'[1]APR 22'!U33</f>
        <v>11.1</v>
      </c>
      <c r="V27" s="23">
        <f>'[1]APR 22'!V33</f>
        <v>11.1</v>
      </c>
      <c r="W27" s="23">
        <f>'[1]APR 22'!W33</f>
        <v>11.1</v>
      </c>
      <c r="X27" s="23">
        <f>'[1]APR 22'!X33</f>
        <v>11.1</v>
      </c>
      <c r="Y27" s="23">
        <f>'[1]APR 22'!Y33</f>
        <v>11.1</v>
      </c>
      <c r="Z27" s="24">
        <f t="shared" si="0"/>
        <v>11.099999999999996</v>
      </c>
      <c r="AA27" s="25">
        <v>22</v>
      </c>
      <c r="AB27" s="26">
        <f t="shared" si="1"/>
        <v>11.1</v>
      </c>
      <c r="AC27" s="26">
        <f t="shared" si="2"/>
        <v>11.1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pans="1:43" ht="14.25" customHeight="1" x14ac:dyDescent="0.3">
      <c r="A28" s="22">
        <v>23</v>
      </c>
      <c r="B28" s="23">
        <f>'[1]APR 23'!B33</f>
        <v>11.1</v>
      </c>
      <c r="C28" s="23">
        <f>'[1]APR 23'!C33</f>
        <v>11.1</v>
      </c>
      <c r="D28" s="23">
        <f>'[1]APR 23'!D33</f>
        <v>11.1</v>
      </c>
      <c r="E28" s="23">
        <f>'[1]APR 23'!E33</f>
        <v>11.1</v>
      </c>
      <c r="F28" s="23">
        <f>'[1]APR 23'!F33</f>
        <v>11.1</v>
      </c>
      <c r="G28" s="23">
        <f>'[1]APR 23'!G33</f>
        <v>11.1</v>
      </c>
      <c r="H28" s="23">
        <f>'[1]APR 23'!H33</f>
        <v>11.1</v>
      </c>
      <c r="I28" s="23">
        <f>'[1]APR 23'!I33</f>
        <v>11.1</v>
      </c>
      <c r="J28" s="23">
        <f>'[1]APR 23'!J33</f>
        <v>11.1</v>
      </c>
      <c r="K28" s="23">
        <f>'[1]APR 23'!K33</f>
        <v>11.1</v>
      </c>
      <c r="L28" s="23">
        <f>'[1]APR 23'!L33</f>
        <v>11.1</v>
      </c>
      <c r="M28" s="23">
        <f>'[1]APR 23'!M33</f>
        <v>11.1</v>
      </c>
      <c r="N28" s="23">
        <f>'[1]APR 23'!N33</f>
        <v>11.1</v>
      </c>
      <c r="O28" s="23">
        <f>'[1]APR 23'!O33</f>
        <v>11.1</v>
      </c>
      <c r="P28" s="23">
        <f>'[1]APR 23'!P33</f>
        <v>11.1</v>
      </c>
      <c r="Q28" s="23">
        <f>'[1]APR 23'!Q33</f>
        <v>11.1</v>
      </c>
      <c r="R28" s="23">
        <f>'[1]APR 23'!R33</f>
        <v>11.1</v>
      </c>
      <c r="S28" s="23">
        <f>'[1]APR 23'!S33</f>
        <v>11.1</v>
      </c>
      <c r="T28" s="23">
        <f>'[1]APR 23'!T33</f>
        <v>11.1</v>
      </c>
      <c r="U28" s="23">
        <f>'[1]APR 23'!U33</f>
        <v>11.1</v>
      </c>
      <c r="V28" s="23">
        <f>'[1]APR 23'!V33</f>
        <v>11.1</v>
      </c>
      <c r="W28" s="23">
        <f>'[1]APR 23'!W33</f>
        <v>11.1</v>
      </c>
      <c r="X28" s="23">
        <f>'[1]APR 23'!X33</f>
        <v>11.1</v>
      </c>
      <c r="Y28" s="23">
        <f>'[1]APR 23'!Y33</f>
        <v>11.1</v>
      </c>
      <c r="Z28" s="24">
        <f t="shared" si="0"/>
        <v>11.099999999999996</v>
      </c>
      <c r="AA28" s="25">
        <v>23</v>
      </c>
      <c r="AB28" s="26">
        <f t="shared" si="1"/>
        <v>11.1</v>
      </c>
      <c r="AC28" s="26">
        <f t="shared" si="2"/>
        <v>11.1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3" ht="14.25" customHeight="1" x14ac:dyDescent="0.3">
      <c r="A29" s="22">
        <v>24</v>
      </c>
      <c r="B29" s="23">
        <f>'[1]APR 24'!B33</f>
        <v>11.1</v>
      </c>
      <c r="C29" s="23">
        <f>'[1]APR 24'!C33</f>
        <v>11.1</v>
      </c>
      <c r="D29" s="23">
        <f>'[1]APR 24'!D33</f>
        <v>11.1</v>
      </c>
      <c r="E29" s="23">
        <f>'[1]APR 24'!E33</f>
        <v>11.1</v>
      </c>
      <c r="F29" s="23">
        <f>'[1]APR 24'!F33</f>
        <v>11.1</v>
      </c>
      <c r="G29" s="23">
        <f>'[1]APR 24'!G33</f>
        <v>11.1</v>
      </c>
      <c r="H29" s="23">
        <f>'[1]APR 24'!H33</f>
        <v>11.1</v>
      </c>
      <c r="I29" s="23">
        <f>'[1]APR 24'!I33</f>
        <v>11.1</v>
      </c>
      <c r="J29" s="23">
        <f>'[1]APR 24'!J33</f>
        <v>11.1</v>
      </c>
      <c r="K29" s="23">
        <f>'[1]APR 24'!K33</f>
        <v>11.1</v>
      </c>
      <c r="L29" s="23">
        <f>'[1]APR 24'!L33</f>
        <v>11.1</v>
      </c>
      <c r="M29" s="23">
        <f>'[1]APR 24'!M33</f>
        <v>11.1</v>
      </c>
      <c r="N29" s="23">
        <f>'[1]APR 24'!N33</f>
        <v>11.1</v>
      </c>
      <c r="O29" s="23">
        <f>'[1]APR 24'!O33</f>
        <v>11.1</v>
      </c>
      <c r="P29" s="23">
        <f>'[1]APR 24'!P33</f>
        <v>11.1</v>
      </c>
      <c r="Q29" s="23">
        <f>'[1]APR 24'!Q33</f>
        <v>11.1</v>
      </c>
      <c r="R29" s="23">
        <f>'[1]APR 24'!R33</f>
        <v>11.1</v>
      </c>
      <c r="S29" s="23">
        <f>'[1]APR 24'!S33</f>
        <v>11.1</v>
      </c>
      <c r="T29" s="23">
        <f>'[1]APR 24'!T33</f>
        <v>11.1</v>
      </c>
      <c r="U29" s="23">
        <f>'[1]APR 24'!U33</f>
        <v>11.1</v>
      </c>
      <c r="V29" s="23">
        <f>'[1]APR 24'!V33</f>
        <v>11.1</v>
      </c>
      <c r="W29" s="23">
        <f>'[1]APR 24'!W33</f>
        <v>11.1</v>
      </c>
      <c r="X29" s="23">
        <f>'[1]APR 24'!X33</f>
        <v>11.1</v>
      </c>
      <c r="Y29" s="23">
        <f>'[1]APR 24'!Y33</f>
        <v>11.1</v>
      </c>
      <c r="Z29" s="24">
        <f t="shared" si="0"/>
        <v>11.099999999999996</v>
      </c>
      <c r="AA29" s="25">
        <v>24</v>
      </c>
      <c r="AB29" s="26">
        <f t="shared" si="1"/>
        <v>11.1</v>
      </c>
      <c r="AC29" s="26">
        <f t="shared" si="2"/>
        <v>11.1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spans="1:43" ht="14.25" customHeight="1" x14ac:dyDescent="0.3">
      <c r="A30" s="22">
        <v>25</v>
      </c>
      <c r="B30" s="23">
        <f>'[1]APR 25'!B33</f>
        <v>11.1</v>
      </c>
      <c r="C30" s="23">
        <f>'[1]APR 25'!C33</f>
        <v>11.1</v>
      </c>
      <c r="D30" s="23">
        <f>'[1]APR 25'!D33</f>
        <v>11.1</v>
      </c>
      <c r="E30" s="23">
        <f>'[1]APR 25'!E33</f>
        <v>11.1</v>
      </c>
      <c r="F30" s="23">
        <f>'[1]APR 25'!F33</f>
        <v>11.1</v>
      </c>
      <c r="G30" s="23">
        <f>'[1]APR 25'!G33</f>
        <v>11.1</v>
      </c>
      <c r="H30" s="23">
        <f>'[1]APR 25'!H33</f>
        <v>11.1</v>
      </c>
      <c r="I30" s="23">
        <f>'[1]APR 25'!I33</f>
        <v>11.1</v>
      </c>
      <c r="J30" s="23">
        <f>'[1]APR 25'!J33</f>
        <v>11.1</v>
      </c>
      <c r="K30" s="23">
        <f>'[1]APR 25'!K33</f>
        <v>11.1</v>
      </c>
      <c r="L30" s="23">
        <f>'[1]APR 25'!L33</f>
        <v>11.1</v>
      </c>
      <c r="M30" s="23">
        <f>'[1]APR 25'!M33</f>
        <v>11.1</v>
      </c>
      <c r="N30" s="23">
        <f>'[1]APR 25'!N33</f>
        <v>11.1</v>
      </c>
      <c r="O30" s="23">
        <f>'[1]APR 25'!O33</f>
        <v>11.1</v>
      </c>
      <c r="P30" s="23">
        <f>'[1]APR 25'!P33</f>
        <v>11.1</v>
      </c>
      <c r="Q30" s="23">
        <f>'[1]APR 25'!Q33</f>
        <v>11.1</v>
      </c>
      <c r="R30" s="23">
        <f>'[1]APR 25'!R33</f>
        <v>11.1</v>
      </c>
      <c r="S30" s="23">
        <f>'[1]APR 25'!S33</f>
        <v>11.1</v>
      </c>
      <c r="T30" s="23">
        <f>'[1]APR 25'!T33</f>
        <v>11.1</v>
      </c>
      <c r="U30" s="23">
        <f>'[1]APR 25'!U33</f>
        <v>11.1</v>
      </c>
      <c r="V30" s="23">
        <f>'[1]APR 25'!V33</f>
        <v>11.1</v>
      </c>
      <c r="W30" s="23">
        <f>'[1]APR 25'!W33</f>
        <v>11.1</v>
      </c>
      <c r="X30" s="23">
        <f>'[1]APR 25'!X33</f>
        <v>11.1</v>
      </c>
      <c r="Y30" s="23">
        <f>'[1]APR 25'!Y33</f>
        <v>11.1</v>
      </c>
      <c r="Z30" s="24">
        <f t="shared" si="0"/>
        <v>11.099999999999996</v>
      </c>
      <c r="AA30" s="25">
        <v>25</v>
      </c>
      <c r="AB30" s="26">
        <f t="shared" si="1"/>
        <v>11.1</v>
      </c>
      <c r="AC30" s="26">
        <f t="shared" si="2"/>
        <v>11.1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spans="1:43" ht="14.25" customHeight="1" x14ac:dyDescent="0.3">
      <c r="A31" s="22">
        <v>26</v>
      </c>
      <c r="B31" s="23">
        <f>'[1]APR 26'!B33</f>
        <v>11.1</v>
      </c>
      <c r="C31" s="23">
        <f>'[1]APR 26'!C33</f>
        <v>11.1</v>
      </c>
      <c r="D31" s="23">
        <f>'[1]APR 26'!D33</f>
        <v>11.1</v>
      </c>
      <c r="E31" s="23">
        <f>'[1]APR 26'!E33</f>
        <v>11.1</v>
      </c>
      <c r="F31" s="23">
        <f>'[1]APR 26'!F33</f>
        <v>11.1</v>
      </c>
      <c r="G31" s="23">
        <f>'[1]APR 26'!G33</f>
        <v>11.1</v>
      </c>
      <c r="H31" s="23">
        <f>'[1]APR 26'!H33</f>
        <v>11.1</v>
      </c>
      <c r="I31" s="23">
        <f>'[1]APR 26'!I33</f>
        <v>11.1</v>
      </c>
      <c r="J31" s="23">
        <f>'[1]APR 26'!J33</f>
        <v>11.1</v>
      </c>
      <c r="K31" s="23">
        <f>'[1]APR 26'!K33</f>
        <v>11.1</v>
      </c>
      <c r="L31" s="23">
        <f>'[1]APR 26'!L33</f>
        <v>11.1</v>
      </c>
      <c r="M31" s="23">
        <f>'[1]APR 26'!M33</f>
        <v>11.1</v>
      </c>
      <c r="N31" s="23">
        <f>'[1]APR 26'!N33</f>
        <v>11.1</v>
      </c>
      <c r="O31" s="23">
        <f>'[1]APR 26'!O33</f>
        <v>11.1</v>
      </c>
      <c r="P31" s="23">
        <f>'[1]APR 26'!P33</f>
        <v>11.1</v>
      </c>
      <c r="Q31" s="23">
        <f>'[1]APR 26'!Q33</f>
        <v>11.1</v>
      </c>
      <c r="R31" s="23">
        <f>'[1]APR 26'!R33</f>
        <v>11.1</v>
      </c>
      <c r="S31" s="23">
        <f>'[1]APR 26'!S33</f>
        <v>11.1</v>
      </c>
      <c r="T31" s="23">
        <f>'[1]APR 26'!T33</f>
        <v>11.1</v>
      </c>
      <c r="U31" s="23">
        <f>'[1]APR 26'!U33</f>
        <v>11.1</v>
      </c>
      <c r="V31" s="23">
        <f>'[1]APR 26'!V33</f>
        <v>11.1</v>
      </c>
      <c r="W31" s="23">
        <f>'[1]APR 26'!W33</f>
        <v>11.1</v>
      </c>
      <c r="X31" s="23">
        <f>'[1]APR 26'!X33</f>
        <v>11.1</v>
      </c>
      <c r="Y31" s="23">
        <f>'[1]APR 26'!Y33</f>
        <v>11.1</v>
      </c>
      <c r="Z31" s="24">
        <f t="shared" si="0"/>
        <v>11.099999999999996</v>
      </c>
      <c r="AA31" s="25">
        <v>26</v>
      </c>
      <c r="AB31" s="26">
        <f t="shared" si="1"/>
        <v>11.1</v>
      </c>
      <c r="AC31" s="26">
        <f t="shared" si="2"/>
        <v>11.1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spans="1:43" ht="14.25" customHeight="1" x14ac:dyDescent="0.3">
      <c r="A32" s="22">
        <v>27</v>
      </c>
      <c r="B32" s="23">
        <f>'[1]APR 27'!B33</f>
        <v>11.1</v>
      </c>
      <c r="C32" s="23">
        <f>'[1]APR 27'!C33</f>
        <v>11.1</v>
      </c>
      <c r="D32" s="23">
        <f>'[1]APR 27'!D33</f>
        <v>11.1</v>
      </c>
      <c r="E32" s="23">
        <f>'[1]APR 27'!E33</f>
        <v>11.1</v>
      </c>
      <c r="F32" s="23">
        <f>'[1]APR 27'!F33</f>
        <v>11.1</v>
      </c>
      <c r="G32" s="23">
        <f>'[1]APR 27'!G33</f>
        <v>11.1</v>
      </c>
      <c r="H32" s="23">
        <f>'[1]APR 27'!H33</f>
        <v>11.1</v>
      </c>
      <c r="I32" s="23">
        <f>'[1]APR 27'!I33</f>
        <v>11.1</v>
      </c>
      <c r="J32" s="23">
        <f>'[1]APR 27'!J33</f>
        <v>11.1</v>
      </c>
      <c r="K32" s="23">
        <f>'[1]APR 27'!K33</f>
        <v>11.1</v>
      </c>
      <c r="L32" s="23">
        <f>'[1]APR 27'!L33</f>
        <v>11.1</v>
      </c>
      <c r="M32" s="23">
        <f>'[1]APR 27'!M33</f>
        <v>11.1</v>
      </c>
      <c r="N32" s="23">
        <f>'[1]APR 27'!N33</f>
        <v>11.1</v>
      </c>
      <c r="O32" s="23">
        <f>'[1]APR 27'!O33</f>
        <v>11.1</v>
      </c>
      <c r="P32" s="23">
        <f>'[1]APR 27'!P33</f>
        <v>11.1</v>
      </c>
      <c r="Q32" s="23">
        <f>'[1]APR 27'!Q33</f>
        <v>11.1</v>
      </c>
      <c r="R32" s="23">
        <f>'[1]APR 27'!R33</f>
        <v>11.1</v>
      </c>
      <c r="S32" s="23">
        <f>'[1]APR 27'!S33</f>
        <v>11.1</v>
      </c>
      <c r="T32" s="23">
        <f>'[1]APR 27'!T33</f>
        <v>11.1</v>
      </c>
      <c r="U32" s="23">
        <f>'[1]APR 27'!U33</f>
        <v>11.1</v>
      </c>
      <c r="V32" s="23">
        <f>'[1]APR 27'!V33</f>
        <v>11.1</v>
      </c>
      <c r="W32" s="23">
        <f>'[1]APR 27'!W33</f>
        <v>11.1</v>
      </c>
      <c r="X32" s="23">
        <f>'[1]APR 27'!X33</f>
        <v>11.1</v>
      </c>
      <c r="Y32" s="23">
        <f>'[1]APR 27'!Y33</f>
        <v>11.1</v>
      </c>
      <c r="Z32" s="24">
        <f t="shared" si="0"/>
        <v>11.099999999999996</v>
      </c>
      <c r="AA32" s="25">
        <v>27</v>
      </c>
      <c r="AB32" s="26">
        <f t="shared" si="1"/>
        <v>11.1</v>
      </c>
      <c r="AC32" s="26">
        <f t="shared" si="2"/>
        <v>11.1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ht="14.25" customHeight="1" x14ac:dyDescent="0.3">
      <c r="A33" s="22">
        <v>28</v>
      </c>
      <c r="B33" s="23">
        <f>'[1]APR 28'!B33</f>
        <v>11.1</v>
      </c>
      <c r="C33" s="23">
        <f>'[1]APR 28'!C33</f>
        <v>11.1</v>
      </c>
      <c r="D33" s="23">
        <f>'[1]APR 28'!D33</f>
        <v>11.1</v>
      </c>
      <c r="E33" s="23">
        <f>'[1]APR 28'!E33</f>
        <v>11.1</v>
      </c>
      <c r="F33" s="23">
        <f>'[1]APR 28'!F33</f>
        <v>11.1</v>
      </c>
      <c r="G33" s="23">
        <f>'[1]APR 28'!G33</f>
        <v>11.1</v>
      </c>
      <c r="H33" s="23">
        <f>'[1]APR 28'!H33</f>
        <v>11.1</v>
      </c>
      <c r="I33" s="23">
        <f>'[1]APR 28'!I33</f>
        <v>11.1</v>
      </c>
      <c r="J33" s="23">
        <f>'[1]APR 28'!J33</f>
        <v>11.1</v>
      </c>
      <c r="K33" s="23">
        <f>'[1]APR 28'!K33</f>
        <v>11.1</v>
      </c>
      <c r="L33" s="23">
        <f>'[1]APR 28'!L33</f>
        <v>11.1</v>
      </c>
      <c r="M33" s="23">
        <f>'[1]APR 28'!M33</f>
        <v>11.1</v>
      </c>
      <c r="N33" s="23">
        <f>'[1]APR 28'!N33</f>
        <v>11.1</v>
      </c>
      <c r="O33" s="23">
        <f>'[1]APR 28'!O33</f>
        <v>11.1</v>
      </c>
      <c r="P33" s="23">
        <f>'[1]APR 28'!P33</f>
        <v>11.1</v>
      </c>
      <c r="Q33" s="23">
        <f>'[1]APR 28'!Q33</f>
        <v>11.1</v>
      </c>
      <c r="R33" s="23">
        <f>'[1]APR 28'!R33</f>
        <v>11.1</v>
      </c>
      <c r="S33" s="23">
        <f>'[1]APR 28'!S33</f>
        <v>11.1</v>
      </c>
      <c r="T33" s="23">
        <f>'[1]APR 28'!T33</f>
        <v>11.1</v>
      </c>
      <c r="U33" s="23">
        <f>'[1]APR 28'!U33</f>
        <v>11.1</v>
      </c>
      <c r="V33" s="23">
        <f>'[1]APR 28'!V33</f>
        <v>11.1</v>
      </c>
      <c r="W33" s="23">
        <f>'[1]APR 28'!W33</f>
        <v>11.1</v>
      </c>
      <c r="X33" s="23">
        <f>'[1]APR 28'!X33</f>
        <v>11.1</v>
      </c>
      <c r="Y33" s="23">
        <f>'[1]APR 28'!Y33</f>
        <v>11.1</v>
      </c>
      <c r="Z33" s="24">
        <f t="shared" si="0"/>
        <v>11.099999999999996</v>
      </c>
      <c r="AA33" s="25">
        <v>28</v>
      </c>
      <c r="AB33" s="26">
        <f t="shared" si="1"/>
        <v>11.1</v>
      </c>
      <c r="AC33" s="26">
        <f t="shared" si="2"/>
        <v>11.1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3" ht="14.25" customHeight="1" x14ac:dyDescent="0.3">
      <c r="A34" s="22">
        <v>29</v>
      </c>
      <c r="B34" s="23">
        <f>'[1]APR 29'!B33</f>
        <v>11.1</v>
      </c>
      <c r="C34" s="23">
        <f>'[1]APR 29'!C33</f>
        <v>11.1</v>
      </c>
      <c r="D34" s="23">
        <f>'[1]APR 29'!D33</f>
        <v>11.1</v>
      </c>
      <c r="E34" s="23">
        <f>'[1]APR 29'!E33</f>
        <v>11.1</v>
      </c>
      <c r="F34" s="23">
        <f>'[1]APR 29'!F33</f>
        <v>11.1</v>
      </c>
      <c r="G34" s="23">
        <f>'[1]APR 29'!G33</f>
        <v>11.1</v>
      </c>
      <c r="H34" s="23">
        <f>'[1]APR 29'!H33</f>
        <v>11.1</v>
      </c>
      <c r="I34" s="23">
        <f>'[1]APR 29'!I33</f>
        <v>11.1</v>
      </c>
      <c r="J34" s="23">
        <f>'[1]APR 29'!J33</f>
        <v>11.1</v>
      </c>
      <c r="K34" s="23">
        <f>'[1]APR 29'!K33</f>
        <v>11.1</v>
      </c>
      <c r="L34" s="23">
        <f>'[1]APR 29'!L33</f>
        <v>11.1</v>
      </c>
      <c r="M34" s="23">
        <f>'[1]APR 29'!M33</f>
        <v>11.1</v>
      </c>
      <c r="N34" s="23">
        <f>'[1]APR 29'!N33</f>
        <v>11.1</v>
      </c>
      <c r="O34" s="23">
        <f>'[1]APR 29'!O33</f>
        <v>11.1</v>
      </c>
      <c r="P34" s="23">
        <f>'[1]APR 29'!P33</f>
        <v>11.1</v>
      </c>
      <c r="Q34" s="23">
        <f>'[1]APR 29'!Q33</f>
        <v>11.1</v>
      </c>
      <c r="R34" s="23">
        <f>'[1]APR 29'!R33</f>
        <v>11.1</v>
      </c>
      <c r="S34" s="23">
        <f>'[1]APR 29'!S33</f>
        <v>11.1</v>
      </c>
      <c r="T34" s="23">
        <f>'[1]APR 29'!T33</f>
        <v>11.1</v>
      </c>
      <c r="U34" s="23">
        <f>'[1]APR 29'!U33</f>
        <v>11.1</v>
      </c>
      <c r="V34" s="23">
        <f>'[1]APR 29'!V33</f>
        <v>11.1</v>
      </c>
      <c r="W34" s="23">
        <f>'[1]APR 29'!W33</f>
        <v>11.1</v>
      </c>
      <c r="X34" s="23">
        <f>'[1]APR 29'!X33</f>
        <v>11.1</v>
      </c>
      <c r="Y34" s="23">
        <f>'[1]APR 29'!Y33</f>
        <v>11.1</v>
      </c>
      <c r="Z34" s="24">
        <f t="shared" si="0"/>
        <v>11.099999999999996</v>
      </c>
      <c r="AA34" s="25">
        <v>29</v>
      </c>
      <c r="AB34" s="26">
        <f t="shared" si="1"/>
        <v>11.1</v>
      </c>
      <c r="AC34" s="26">
        <f t="shared" si="2"/>
        <v>11.1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3" ht="14.25" customHeight="1" x14ac:dyDescent="0.3">
      <c r="A35" s="22">
        <v>30</v>
      </c>
      <c r="B35" s="23">
        <f>'[1]APR 30'!B33</f>
        <v>11.1</v>
      </c>
      <c r="C35" s="23">
        <f>'[1]APR 30'!C33</f>
        <v>11.1</v>
      </c>
      <c r="D35" s="23">
        <f>'[1]APR 30'!D33</f>
        <v>11.1</v>
      </c>
      <c r="E35" s="23">
        <f>'[1]APR 30'!E33</f>
        <v>11.1</v>
      </c>
      <c r="F35" s="23">
        <f>'[1]APR 30'!F33</f>
        <v>11.1</v>
      </c>
      <c r="G35" s="23">
        <f>'[1]APR 30'!G33</f>
        <v>11.1</v>
      </c>
      <c r="H35" s="23">
        <f>'[1]APR 30'!H33</f>
        <v>11.1</v>
      </c>
      <c r="I35" s="23">
        <f>'[1]APR 30'!I33</f>
        <v>11.1</v>
      </c>
      <c r="J35" s="23">
        <f>'[1]APR 30'!J33</f>
        <v>11.1</v>
      </c>
      <c r="K35" s="23">
        <f>'[1]APR 30'!K33</f>
        <v>11.1</v>
      </c>
      <c r="L35" s="23">
        <f>'[1]APR 30'!L33</f>
        <v>11.1</v>
      </c>
      <c r="M35" s="23">
        <f>'[1]APR 30'!M33</f>
        <v>11.1</v>
      </c>
      <c r="N35" s="23">
        <f>'[1]APR 30'!N33</f>
        <v>11.1</v>
      </c>
      <c r="O35" s="23">
        <f>'[1]APR 30'!O33</f>
        <v>11.1</v>
      </c>
      <c r="P35" s="23">
        <f>'[1]APR 30'!P33</f>
        <v>11.1</v>
      </c>
      <c r="Q35" s="23">
        <f>'[1]APR 30'!Q33</f>
        <v>11.1</v>
      </c>
      <c r="R35" s="23">
        <f>'[1]APR 30'!R33</f>
        <v>11.1</v>
      </c>
      <c r="S35" s="23">
        <f>'[1]APR 30'!S33</f>
        <v>11.1</v>
      </c>
      <c r="T35" s="23">
        <f>'[1]APR 30'!T33</f>
        <v>11.1</v>
      </c>
      <c r="U35" s="23">
        <f>'[1]APR 30'!U33</f>
        <v>11.1</v>
      </c>
      <c r="V35" s="23">
        <f>'[1]APR 30'!V33</f>
        <v>11.1</v>
      </c>
      <c r="W35" s="23">
        <f>'[1]APR 30'!W33</f>
        <v>11.1</v>
      </c>
      <c r="X35" s="23">
        <f>'[1]APR 30'!X33</f>
        <v>11.1</v>
      </c>
      <c r="Y35" s="23">
        <f>'[1]APR 30'!Y33</f>
        <v>11.1</v>
      </c>
      <c r="Z35" s="24">
        <f t="shared" si="0"/>
        <v>11.099999999999996</v>
      </c>
      <c r="AA35" s="25">
        <v>30</v>
      </c>
      <c r="AB35" s="26">
        <f t="shared" si="1"/>
        <v>11.1</v>
      </c>
      <c r="AC35" s="26">
        <f t="shared" si="2"/>
        <v>11.1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spans="1:43" ht="14.25" customHeight="1" x14ac:dyDescent="0.3">
      <c r="A36" s="22" t="s">
        <v>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4">
        <f>AVERAGE(Z6:Z35)</f>
        <v>11.100000000000001</v>
      </c>
      <c r="AA36" s="16"/>
      <c r="AB36" s="16"/>
      <c r="AC36" s="1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spans="1:43" ht="14.25" customHeight="1" x14ac:dyDescent="0.3">
      <c r="A37" s="22" t="s">
        <v>13</v>
      </c>
      <c r="B37" s="27"/>
      <c r="C37" s="27"/>
      <c r="D37" s="27"/>
      <c r="E37" s="24">
        <f>AVERAGE(E6:E35)</f>
        <v>11.100000000000001</v>
      </c>
      <c r="F37" s="27"/>
      <c r="G37" s="27"/>
      <c r="H37" s="27"/>
      <c r="I37" s="28"/>
      <c r="J37" s="28">
        <f>AVERAGE(J6:J35)</f>
        <v>11.100000000000001</v>
      </c>
      <c r="K37" s="28"/>
      <c r="L37" s="28"/>
      <c r="M37" s="28"/>
      <c r="N37" s="28"/>
      <c r="O37" s="28"/>
      <c r="P37" s="28"/>
      <c r="Q37" s="28"/>
      <c r="R37" s="28"/>
      <c r="S37" s="27"/>
      <c r="T37" s="27"/>
      <c r="U37" s="27"/>
      <c r="V37" s="27"/>
      <c r="W37" s="27"/>
      <c r="X37" s="27"/>
      <c r="Y37" s="24">
        <f>AVERAGE(Y6:Y35)</f>
        <v>11.100000000000001</v>
      </c>
      <c r="Z37" s="24">
        <f>AVERAGE(E37,J37,Y37)</f>
        <v>11.100000000000001</v>
      </c>
      <c r="AA37" s="29" t="s">
        <v>14</v>
      </c>
      <c r="AB37" s="30">
        <f>AVERAGE(AB6:AB35)</f>
        <v>11.100000000000001</v>
      </c>
      <c r="AC37" s="30">
        <f>AVERAGE(AC6:AC35)</f>
        <v>11.100000000000001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spans="1:43" ht="12.75" customHeight="1" x14ac:dyDescent="0.3">
      <c r="A38" s="6"/>
      <c r="B38" s="31" t="s">
        <v>15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spans="1:43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spans="1:43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spans="1:43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spans="1:43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spans="1:43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spans="1:43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spans="1:43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spans="1:43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3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spans="1:43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spans="1:43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spans="1:43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spans="1:43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3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spans="1:43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spans="1:43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spans="1:43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spans="1:43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3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3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spans="1:43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spans="1:43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spans="1:43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spans="1:43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spans="1:43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spans="1:43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spans="1:43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spans="1:43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spans="1:43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3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spans="1:43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3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spans="1:43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spans="1:43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spans="1:43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spans="1:43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spans="1:43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spans="1:43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spans="1:43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spans="1:43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spans="1:43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spans="1:43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spans="1:43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spans="1:43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spans="1:43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spans="1:43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spans="1:43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spans="1:43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spans="1:43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spans="1:43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spans="1:43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3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spans="1:43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spans="1:43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spans="1:43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spans="1:43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spans="1:43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3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pans="1:43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spans="1:43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spans="1:43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spans="1:43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spans="1:43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spans="1:43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spans="1:43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spans="1:43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spans="1:43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spans="1:43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pans="1:43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spans="1:43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spans="1:43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spans="1:43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spans="1:43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spans="1:43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spans="1:43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spans="1:43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spans="1:43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spans="1:43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spans="1:43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spans="1:43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spans="1:43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spans="1:43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spans="1:43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spans="1:43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spans="1:43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spans="1:43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spans="1:43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spans="1:43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spans="1:43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spans="1:43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spans="1:43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spans="1:43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spans="1:43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spans="1:43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spans="1:43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spans="1:43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spans="1:43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spans="1:43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spans="1:43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spans="1:43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spans="1:43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spans="1:43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spans="1:43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spans="1:43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spans="1:43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spans="1:43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spans="1:43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spans="1:43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spans="1:43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spans="1:43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spans="1:43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spans="1:43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spans="1:43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spans="1:43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spans="1:43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spans="1:43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spans="1:43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spans="1:43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spans="1:43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spans="1:43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spans="1:43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spans="1:43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spans="1:43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spans="1:43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spans="1:43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spans="1:43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spans="1:43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spans="1:43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spans="1:43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spans="1:43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spans="1:43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spans="1:43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spans="1:43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spans="1:43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spans="1:43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spans="1:43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spans="1:43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spans="1:43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spans="1:43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spans="1:43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spans="1:43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spans="1:43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spans="1:43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spans="1:43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spans="1:43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spans="1:43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spans="1:43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spans="1:43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spans="1:43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spans="1:43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spans="1:43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spans="1:43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spans="1:43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spans="1:43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spans="1:43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spans="1:43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spans="1:43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spans="1:43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spans="1:43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spans="1:43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spans="1:43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spans="1:43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spans="1:43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spans="1:43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spans="1:43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spans="1:43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spans="1:43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spans="1:43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spans="1:43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spans="1:43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spans="1:43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spans="1:43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spans="1:43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spans="1:43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spans="1:43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spans="1:43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spans="1:43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spans="1:43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spans="1:43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spans="1:43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spans="1:43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spans="1:43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spans="1:43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spans="1:43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spans="1:43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spans="1:43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spans="1:43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spans="1:43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spans="1:43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spans="1:43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spans="1:43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spans="1:43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spans="1:43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spans="1:43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spans="1:43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spans="1:43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spans="1:43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spans="1:43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spans="1:43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spans="1:43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spans="1:43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spans="1:43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spans="1:43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spans="1:43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spans="1:43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spans="1:43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spans="1:43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spans="1:43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spans="1:43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spans="1:43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spans="1:43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spans="1:43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spans="1:43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spans="1:43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spans="1:43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spans="1:43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spans="1:43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spans="1:43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spans="1:43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spans="1:43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spans="1:43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spans="1:43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spans="1:43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spans="1:43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spans="1:43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spans="1:43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spans="1:43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spans="1:43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spans="1:43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spans="1:43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spans="1:43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spans="1:43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spans="1:43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spans="1:43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spans="1:43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spans="1:43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spans="1:43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spans="1:43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spans="1:43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spans="1:43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spans="1:43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spans="1:43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spans="1:43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spans="1:43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spans="1:43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spans="1:43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spans="1:43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spans="1:43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spans="1:43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spans="1:43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spans="1:43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spans="1:43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spans="1:43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spans="1:43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spans="1:43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spans="1:43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spans="1:43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spans="1:43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spans="1:43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spans="1:43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spans="1:43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spans="1:43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spans="1:43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spans="1:43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spans="1:43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spans="1:43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spans="1:43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spans="1:43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spans="1:43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spans="1:43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spans="1:43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spans="1:43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spans="1:43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spans="1:43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spans="1:43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spans="1:43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spans="1:43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spans="1:43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spans="1:43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spans="1:43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spans="1:43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spans="1:43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spans="1:43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spans="1:43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spans="1:43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spans="1:43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spans="1:43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spans="1:43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spans="1:43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spans="1:43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spans="1:43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spans="1:43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spans="1:43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spans="1:43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spans="1:43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spans="1:43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spans="1:43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spans="1:43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spans="1:43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spans="1:43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spans="1:43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spans="1:43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spans="1:43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spans="1:43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spans="1:43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spans="1:43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spans="1:43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spans="1:43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spans="1:43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spans="1:43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spans="1:43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spans="1:43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spans="1:43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spans="1:43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spans="1:43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spans="1:43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spans="1:43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spans="1:43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spans="1:43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spans="1:43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spans="1:43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spans="1:43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spans="1:43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spans="1:43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spans="1:43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spans="1:43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spans="1:43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spans="1:43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spans="1:43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spans="1:43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spans="1:43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spans="1:43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spans="1:43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spans="1:43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spans="1:43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spans="1:43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spans="1:43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spans="1:43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spans="1:43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spans="1:43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spans="1:43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spans="1:43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spans="1:43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spans="1:43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spans="1:43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spans="1:43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spans="1:43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spans="1:43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spans="1:43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spans="1:43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spans="1:43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spans="1:43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spans="1:43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spans="1:43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spans="1:43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spans="1:43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spans="1:43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spans="1:43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spans="1:43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spans="1:43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spans="1:43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spans="1:43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spans="1:43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spans="1:43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spans="1:43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spans="1:43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spans="1:43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spans="1:43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spans="1:43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spans="1:43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spans="1:43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spans="1:43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spans="1:43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spans="1:43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spans="1:43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spans="1:43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spans="1:43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spans="1:43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spans="1:43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spans="1:43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spans="1:43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spans="1:43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spans="1:43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spans="1:43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spans="1:43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spans="1:43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spans="1:43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spans="1:43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spans="1:43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spans="1:43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spans="1:43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spans="1:43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spans="1:43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spans="1:43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spans="1:43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spans="1:43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spans="1:43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spans="1:43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spans="1:43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spans="1:43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spans="1:43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spans="1:43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spans="1:43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spans="1:43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spans="1:43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spans="1:43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spans="1:43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spans="1:43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spans="1:43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spans="1:43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spans="1:43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spans="1:43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spans="1:43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spans="1:43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spans="1:43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spans="1:43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spans="1:43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spans="1:43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spans="1:43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spans="1:43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spans="1:43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spans="1:43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spans="1:43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spans="1:43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spans="1:43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spans="1:43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spans="1:43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spans="1:43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spans="1:43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spans="1:43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spans="1:43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spans="1:43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spans="1:43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spans="1:43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spans="1:43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spans="1:43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spans="1:43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spans="1:43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spans="1:43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spans="1:43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spans="1:43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spans="1:43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spans="1:43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spans="1:43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spans="1:43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spans="1:43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spans="1:43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spans="1:43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spans="1:43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spans="1:43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spans="1:43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spans="1:43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spans="1:43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spans="1:43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spans="1:43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spans="1:43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spans="1:43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spans="1:43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spans="1:43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spans="1:43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spans="1:43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spans="1:43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spans="1:43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spans="1:43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spans="1:43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spans="1:43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spans="1:43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spans="1:43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spans="1:43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spans="1:43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spans="1:43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spans="1:43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spans="1:43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spans="1:43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spans="1:43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spans="1:43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spans="1:43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spans="1:43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spans="1:43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spans="1:43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spans="1:43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spans="1:43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spans="1:43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spans="1:43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spans="1:43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spans="1:43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spans="1:43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spans="1:43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spans="1:43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spans="1:43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spans="1:43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spans="1:43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spans="1:43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spans="1:43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spans="1:43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spans="1:43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spans="1:43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spans="1:43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spans="1:43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spans="1:43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spans="1:43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spans="1:43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spans="1:43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spans="1:43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spans="1:43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spans="1:43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spans="1:43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spans="1:43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spans="1:43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spans="1:43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spans="1:43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spans="1:43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spans="1:43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spans="1:43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spans="1:43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spans="1:43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spans="1:43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spans="1:43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spans="1:43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spans="1:43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spans="1:43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spans="1:43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spans="1:43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spans="1:43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spans="1:43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spans="1:43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spans="1:43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spans="1:43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spans="1:43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spans="1:43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spans="1:43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spans="1:43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spans="1:43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spans="1:43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spans="1:43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spans="1:43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spans="1:43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spans="1:43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spans="1:43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spans="1:43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spans="1:43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spans="1:43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spans="1:43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spans="1:43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spans="1:43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spans="1:43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spans="1:43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spans="1:43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spans="1:43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spans="1:43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spans="1:43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spans="1:43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spans="1:43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spans="1:43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spans="1:43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spans="1:43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spans="1:43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spans="1:43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spans="1:43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spans="1:43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spans="1:43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spans="1:43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spans="1:43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spans="1:43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spans="1:43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spans="1:43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spans="1:43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spans="1:43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spans="1:43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spans="1:43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spans="1:43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spans="1:43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spans="1:43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spans="1:43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spans="1:43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spans="1:43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spans="1:43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spans="1:43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spans="1:43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spans="1:43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spans="1:43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spans="1:43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spans="1:43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spans="1:43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spans="1:43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spans="1:43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spans="1:43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spans="1:43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spans="1:43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spans="1:43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spans="1:43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spans="1:43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spans="1:43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spans="1:43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spans="1:43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spans="1:43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spans="1:43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spans="1:43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spans="1:43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spans="1:43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spans="1:43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spans="1:43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spans="1:43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spans="1:43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spans="1:43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spans="1:43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spans="1:43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spans="1:43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spans="1:43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spans="1:43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spans="1:43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spans="1:43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spans="1:43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spans="1:43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spans="1:43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spans="1:43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spans="1:43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spans="1:43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spans="1:43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spans="1:43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spans="1:43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spans="1:43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spans="1:43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spans="1:43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spans="1:43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spans="1:43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spans="1:43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spans="1:43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spans="1:43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spans="1:43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spans="1:43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spans="1:43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spans="1:43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spans="1:43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spans="1:43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spans="1:43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spans="1:43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spans="1:43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spans="1:43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spans="1:43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spans="1:43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spans="1:43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spans="1:43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spans="1:43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spans="1:43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spans="1:43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spans="1:43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spans="1:43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spans="1:43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spans="1:43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spans="1:43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spans="1:43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spans="1:43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spans="1:43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spans="1:43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spans="1:43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spans="1:43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spans="1:43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spans="1:43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spans="1:43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spans="1:43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spans="1:43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spans="1:43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spans="1:43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spans="1:43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spans="1:43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spans="1:43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spans="1:43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spans="1:43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spans="1:43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spans="1:43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spans="1:43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spans="1:43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spans="1:43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spans="1:43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spans="1:43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spans="1:43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spans="1:43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spans="1:43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spans="1:43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spans="1:43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spans="1:43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spans="1:43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spans="1:43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spans="1:43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spans="1:43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spans="1:43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spans="1:43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spans="1:43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spans="1:43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spans="1:43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spans="1:43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spans="1:43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spans="1:43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spans="1:43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spans="1:43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spans="1:43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spans="1:43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spans="1:43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spans="1:43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spans="1:43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spans="1:43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spans="1:43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spans="1:43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spans="1:43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spans="1:43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spans="1:43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spans="1:43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spans="1:43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spans="1:43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spans="1:43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spans="1:43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spans="1:43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spans="1:43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spans="1:43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spans="1:43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spans="1:43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spans="1:43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spans="1:43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spans="1:43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spans="1:43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spans="1:43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spans="1:43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spans="1:43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spans="1:43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spans="1:43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spans="1:43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spans="1:43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spans="1:43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spans="1:43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spans="1:43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spans="1:43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spans="1:43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spans="1:43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spans="1:43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spans="1:43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spans="1:43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spans="1:43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spans="1:43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spans="1:43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spans="1:43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spans="1:43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spans="1:43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spans="1:43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spans="1:43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spans="1:43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spans="1:43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spans="1:43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spans="1:43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spans="1:43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spans="1:43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spans="1:43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spans="1:43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spans="1:43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spans="1:43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spans="1:43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spans="1:43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spans="1:43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spans="1:43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spans="1:43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spans="1:43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spans="1:43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spans="1:43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spans="1:43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spans="1:43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spans="1:43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spans="1:43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spans="1:43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spans="1:43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spans="1:43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spans="1:43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spans="1:43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spans="1:43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spans="1:43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spans="1:43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spans="1:43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spans="1:43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spans="1:43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spans="1:43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spans="1:43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spans="1:43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spans="1:43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spans="1:43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spans="1:43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spans="1:43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spans="1:43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spans="1:43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spans="1:43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spans="1:43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spans="1:43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spans="1:43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spans="1:43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spans="1:43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spans="1:43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spans="1:43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spans="1:43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spans="1:43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spans="1:43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spans="1:43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spans="1:43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spans="1:43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spans="1:43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spans="1:43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spans="1:43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spans="1:43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spans="1:43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spans="1:43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spans="1:43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spans="1:43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spans="1:43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spans="1:43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spans="1:43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spans="1:43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spans="1:43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spans="1:43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spans="1:43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spans="1:43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spans="1:43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spans="1:43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spans="1:43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spans="1:43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spans="1:43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spans="1:43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spans="1:43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spans="1:43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spans="1:43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spans="1:43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spans="1:43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spans="1:43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spans="1:43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spans="1:43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spans="1:43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spans="1:43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spans="1:43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spans="1:43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spans="1:43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spans="1:43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spans="1:43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spans="1:43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spans="1:43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spans="1:43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spans="1:43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spans="1:43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spans="1:43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spans="1:43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spans="1:43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spans="1:43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spans="1:43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spans="1:43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spans="1:43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spans="1:43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spans="1:43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spans="1:43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spans="1:43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spans="1:43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spans="1:43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spans="1:43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spans="1:43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spans="1:43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spans="1:43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spans="1:43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spans="1:43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spans="1:43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spans="1:43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spans="1:43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spans="1:43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spans="1:43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spans="1:43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spans="1:43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spans="1:43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spans="1:43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spans="1:43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spans="1:43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spans="1:43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spans="1:43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spans="1:43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spans="1:43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spans="1:43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spans="1:43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spans="1:43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spans="1:43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spans="1:43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spans="1:43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spans="1:43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spans="1:43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spans="1:43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spans="1:43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spans="1:43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spans="1:43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spans="1:43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spans="1:43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spans="1:43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spans="1:43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spans="1:43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spans="1:43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spans="1:43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spans="1:43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spans="1:43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spans="1:43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spans="1:43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spans="1:43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spans="1:43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spans="1:43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spans="1:43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spans="1:43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spans="1:43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spans="1:43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spans="1:43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spans="1:43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spans="1:43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spans="1:43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spans="1:43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spans="1:43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spans="1:43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spans="1:43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spans="1:43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spans="1:43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spans="1:43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spans="1:43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spans="1:43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spans="1:43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spans="1:43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spans="1:43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spans="1:43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spans="1:43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spans="1:43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spans="1:43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spans="1:43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spans="1:43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spans="1:43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spans="1:43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spans="1:43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spans="1:43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spans="1:43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spans="1:43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spans="1:43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spans="1:43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spans="1:43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spans="1:43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spans="1:43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spans="1:43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spans="1:43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spans="1:43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spans="1:43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spans="1:43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" footer="0"/>
  <pageSetup paperSize="9" orientation="landscape"/>
  <colBreaks count="1" manualBreakCount="1">
    <brk id="26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STO.NINO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2025-03-10T03:10:18Z</dcterms:created>
  <dcterms:modified xsi:type="dcterms:W3CDTF">2025-03-10T03:10:26Z</dcterms:modified>
</cp:coreProperties>
</file>