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5AA11D4-1EA4-48DB-87A7-9E4268088353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 s="1"/>
  <c r="AC13" i="7"/>
  <c r="AD12" i="7"/>
  <c r="AC12" i="7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<sst xmlns="http://schemas.openxmlformats.org/spreadsheetml/2006/main" count="1983" uniqueCount="165">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</sst>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6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7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8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7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8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63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7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4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9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5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0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6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1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7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7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8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9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9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0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70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1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63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7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4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9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5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0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6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1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7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7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8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9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9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0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70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1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63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7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4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9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5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0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6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1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7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7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8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9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9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0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70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1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63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7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4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9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5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0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6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1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7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7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8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9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9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0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70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1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63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7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4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9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5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0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6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1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7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7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8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9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9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0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70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1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63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7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4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9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5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0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6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1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7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7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8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9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9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0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9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0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9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0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70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1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63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7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4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9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5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0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5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0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5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0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6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1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7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7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8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9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9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0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9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0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9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0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70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1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2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7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3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9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4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0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4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0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4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0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5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2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C1" workbookViewId="0">
      <pane ySplit="1" topLeftCell="A2" activePane="bottomLeft" state="frozen"/>
      <selection activeCell="S1" sqref="S1"/>
      <selection pane="bottomLeft" activeCell="K12" sqref="K1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48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1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51</v>
      </c>
      <c r="J18" s="92" cm="1">
        <f t="array" ref="J18">SUMPRODUCT(--(UPPER(J2:J17)=$AE$2:$AE$17),--($AE$2:$AE$17&lt;&gt;""))+ORGANIZAÇÃO!H74</f>
        <v>49</v>
      </c>
      <c r="K18" s="92" cm="1">
        <f t="array" ref="K18">SUMPRODUCT(--(UPPER(K2:K17)=$AE$2:$AE$17),--($AE$2:$AE$17&lt;&gt;""))+ORGANIZAÇÃO!I74</f>
        <v>50</v>
      </c>
      <c r="L18" s="92" cm="1">
        <f t="array" ref="L18">SUMPRODUCT(--(UPPER(L2:L17)=$AE$2:$AE$17),--($AE$2:$AE$17&lt;&gt;""))+ORGANIZAÇÃO!J74</f>
        <v>52</v>
      </c>
      <c r="M18" s="92" cm="1">
        <f t="array" ref="M18">SUMPRODUCT(--(UPPER(M2:M17)=$AE$2:$AE$17),--($AE$2:$AE$17&lt;&gt;""))+ORGANIZAÇÃO!K74</f>
        <v>47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53</v>
      </c>
      <c r="P18" s="92" cm="1">
        <f t="array" ref="P18">SUMPRODUCT(--(UPPER(P2:P17)=$AE$2:$AE$17),--($AE$2:$AE$17&lt;&gt;""))+ORGANIZAÇÃO!N74</f>
        <v>56</v>
      </c>
      <c r="Q18" s="92" cm="1">
        <f t="array" ref="Q18">SUMPRODUCT(--(UPPER(Q2:Q17)=$AE$2:$AE$17),--($AE$2:$AE$17&lt;&gt;""))+ORGANIZAÇÃO!O74</f>
        <v>46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43</v>
      </c>
      <c r="V18" s="92" cm="1">
        <f t="array" ref="V18">SUMPRODUCT(--(UPPER(V2:V17)=$AE$2:$AE$17),--($AE$2:$AE$17&lt;&gt;""))+ORGANIZAÇÃO!T74</f>
        <v>45</v>
      </c>
      <c r="W18" s="92" cm="1">
        <f t="array" ref="W18">SUMPRODUCT(--(UPPER(W2:W17)=$AE$2:$AE$17),--($AE$2:$AE$17&lt;&gt;""))+ORGANIZAÇÃO!U74</f>
        <v>49</v>
      </c>
      <c r="X18" s="92" cm="1">
        <f t="array" ref="X18">SUMPRODUCT(--(UPPER(X2:X17)=$AE$2:$AE$17),--($AE$2:$AE$17&lt;&gt;""))+ORGANIZAÇÃO!V74</f>
        <v>46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45</v>
      </c>
      <c r="AA18" s="92" cm="1">
        <f t="array" ref="AA18">SUMPRODUCT(--(UPPER(AA2:AA17)=$AE$2:$AE$17),--($AE$2:$AE$17&lt;&gt;""))+ORGANIZAÇÃO!Y74</f>
        <v>47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2026-07-03T01:10:01Z</dcterms:modified>
  <cp:category/>
  <cp:contentStatus/>
</cp:coreProperties>
</file>