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DC6FC151-99B9-49CF-8BD7-837FB003C657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 s="1"/>
  <c r="AA45" i="6"/>
  <c r="AC45" i="6"/>
  <c r="AA46" i="6"/>
  <c r="AC46" i="6" s="1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K74" i="6" l="1" a="1"/>
  <c r="K74" i="6" s="1"/>
  <c r="W74" i="6" a="1"/>
  <c r="W74" i="6" s="1"/>
  <c r="U74" i="6" a="1"/>
  <c r="U74" i="6" s="1"/>
  <c r="S74" i="6" a="1"/>
  <c r="S74" i="6" s="1"/>
  <c r="R74" i="6" a="1"/>
  <c r="R74" i="6" s="1"/>
  <c r="X74" i="6" a="1"/>
  <c r="X74" i="6" s="1"/>
  <c r="V74" i="6" a="1"/>
  <c r="V74" i="6" s="1"/>
  <c r="J74" i="6" a="1"/>
  <c r="J74" i="6" s="1"/>
  <c r="P74" i="6" a="1"/>
  <c r="P74" i="6" s="1"/>
  <c r="Y74" i="6" a="1"/>
  <c r="Y74" i="6" s="1"/>
  <c r="I74" i="6" a="1"/>
  <c r="I74" i="6" s="1"/>
  <c r="H74" i="6" a="1"/>
  <c r="H74" i="6" s="1"/>
  <c r="O74" i="6" a="1"/>
  <c r="O74" i="6" s="1"/>
  <c r="G74" i="6" a="1"/>
  <c r="G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M74" i="6" a="1"/>
  <c r="M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<sst xmlns="http://schemas.openxmlformats.org/spreadsheetml/2006/main" count="1178" uniqueCount="138">
  <si>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</si>
  <si>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</si>
  <si>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</si>
  <si>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</si>
  <si>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</si>
  <si>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</si>
  <si>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</si>
  <si>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</si>
  <si>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</si>
  <si>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</si>
  <si>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</si>
  <si>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</si>
  <si>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</si>
  <si>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</si>
  <si>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</si>
  <si>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</si>
  <si>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</si>
  <si>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</si>
  <si>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</si>
  <si>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</si>
  <si>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</si>
  <si>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</si>
  <si>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</si>
  <si>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</si>
  <si>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</si>
  <si>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</si>
  <si>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</si>
  <si>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</si>
  <si>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</si>
  <si>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</si>
  <si>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</si>
  <si>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</si>
  <si>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</si>
  <si>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</si>
  <si>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</si>
  <si>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</si>
  <si>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</si>
  <si>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</si>
  <si>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</si>
  <si>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</si>
  <si>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</si>
  <si>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</si>
  <si>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</si>
  <si>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</si>
  <si>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</si>
  <si>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</si>
  <si>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</si>
  <si>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</si>
  <si>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</si>
  <si>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</si>
  <si>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</si>
  <si>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</si>
  <si>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</si>
  <si>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</si>
  <si>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</si>
  <si>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</si>
  <si>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</si>
  <si>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</si>
  <si>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</si>
  <si>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</si>
  <si>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</si>
  <si>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</si>
  <si>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</si>
  <si>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</si>
  <si>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</si>
  <si>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</si>
  <si>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</si>
  <si>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</si>
  <si>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</si>
  <si>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</si>
  <si>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</si>
  <si>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</si>
  <si>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</si>
  <si>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</si>
  <si>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</si>
  <si>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</si>
  <si>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</si>
  <si>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</si>
  <si>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</si>
  <si>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</si>
  <si>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</si>
  <si>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</si>
  <si>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</si>
  <si>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</si>
  <si>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</si>
  <si>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</si>
  <si>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</si>
  <si>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</si>
  <si>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</si>
  <si>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</si>
  <si>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</si>
  <si>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</si>
  <si>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</si>
  <si>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</si>
  <si>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</si>
  <si>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</si>
  <si>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</si>
  <si>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</si>
  <si>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</si>
  <si>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</si>
  <si>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</si>
  <si>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</si>
  <si>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</si>
  <si>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</si>
  <si>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</si>
  <si>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</si>
  <si>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</si>
  <si>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</si>
  <si>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</si>
  <si>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</si>
  <si>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</si>
  <si>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</si>
  <si>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</si>
  <si>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</si>
  <si>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</si>
  <si>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</si>
  <si>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</si>
  <si>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</si>
  <si>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</si>
  <si>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</si>
  <si>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</si>
  <si>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</si>
  <si>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</si>
  <si>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</si>
  <si>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</si>
  <si>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</si>
  <si>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</si>
  <si>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</si>
  <si>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</si>
  <si>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</si>
  <si>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</si>
  <si>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</si>
  <si>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</si>
  <si>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</si>
  <si>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</si>
  <si>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</si>
  <si>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</si>
  <si>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5x0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</si>
</sst>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0" activePane="bottomLeft" state="frozen"/>
      <selection activeCell="B1" sqref="B1"/>
      <selection pane="bottomLeft" activeCell="E47" sqref="E47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16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3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/>
      <c r="T43" s="71" t="s">
        <v>45</v>
      </c>
      <c r="U43" s="56" t="s">
        <v>46</v>
      </c>
      <c r="V43" s="56"/>
      <c r="W43" s="56" t="s">
        <v>44</v>
      </c>
      <c r="X43" s="56" t="s">
        <v>46</v>
      </c>
      <c r="Y43" s="56" t="s">
        <v>44</v>
      </c>
      <c r="Z43" s="80" t="s">
        <v>45</v>
      </c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19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3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/>
      <c r="R45" s="69" t="s">
        <v>45</v>
      </c>
      <c r="S45" s="69"/>
      <c r="T45" s="69" t="s">
        <v>45</v>
      </c>
      <c r="U45" s="70" t="s">
        <v>46</v>
      </c>
      <c r="V45" s="70"/>
      <c r="W45" s="70" t="s">
        <v>45</v>
      </c>
      <c r="X45" s="70" t="s">
        <v>45</v>
      </c>
      <c r="Y45" s="70" t="s">
        <v>46</v>
      </c>
      <c r="Z45" s="79" t="s">
        <v>46</v>
      </c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137</v>
      </c>
      <c r="F46" s="116"/>
      <c r="G46" s="60" t="s">
        <v>44</v>
      </c>
      <c r="H46" s="60" t="s">
        <v>44</v>
      </c>
      <c r="I46" s="60" t="s">
        <v>44</v>
      </c>
      <c r="J46" s="60" t="s">
        <v>44</v>
      </c>
      <c r="K46" s="60" t="s">
        <v>44</v>
      </c>
      <c r="L46" s="60" t="s">
        <v>44</v>
      </c>
      <c r="M46" s="60" t="s">
        <v>44</v>
      </c>
      <c r="N46" s="60" t="s">
        <v>44</v>
      </c>
      <c r="O46" s="60" t="s">
        <v>44</v>
      </c>
      <c r="P46" s="60" t="s">
        <v>44</v>
      </c>
      <c r="Q46" s="60" t="s">
        <v>44</v>
      </c>
      <c r="R46" s="60" t="s">
        <v>44</v>
      </c>
      <c r="S46" s="60" t="s">
        <v>44</v>
      </c>
      <c r="T46" s="60" t="s">
        <v>44</v>
      </c>
      <c r="U46" s="60" t="s">
        <v>44</v>
      </c>
      <c r="V46" s="60" t="s">
        <v>44</v>
      </c>
      <c r="W46" s="60" t="s">
        <v>44</v>
      </c>
      <c r="X46" s="60" t="s">
        <v>44</v>
      </c>
      <c r="Y46" s="60" t="s">
        <v>44</v>
      </c>
      <c r="Z46" s="76" t="s">
        <v>44</v>
      </c>
      <c r="AA46" s="81">
        <f t="shared" si="5"/>
        <v>5</v>
      </c>
      <c r="AB46" s="90">
        <f t="shared" si="6"/>
        <v>0</v>
      </c>
      <c r="AC46" s="85" t="str">
        <f t="shared" si="4"/>
        <v>A</v>
      </c>
      <c r="AD46" s="54"/>
    </row>
    <row r="47" spans="1:30" ht="15.75" thickBot="1" x14ac:dyDescent="0.3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71" t="s">
        <v>44</v>
      </c>
      <c r="H47" s="71" t="s">
        <v>44</v>
      </c>
      <c r="I47" s="71" t="s">
        <v>44</v>
      </c>
      <c r="J47" s="71" t="s">
        <v>44</v>
      </c>
      <c r="K47" s="71" t="s">
        <v>44</v>
      </c>
      <c r="L47" s="71" t="s">
        <v>44</v>
      </c>
      <c r="M47" s="71" t="s">
        <v>44</v>
      </c>
      <c r="N47" s="71" t="s">
        <v>44</v>
      </c>
      <c r="O47" s="71" t="s">
        <v>44</v>
      </c>
      <c r="P47" s="71" t="s">
        <v>44</v>
      </c>
      <c r="Q47" s="71" t="s">
        <v>45</v>
      </c>
      <c r="R47" s="71" t="s">
        <v>46</v>
      </c>
      <c r="S47" s="71" t="s">
        <v>44</v>
      </c>
      <c r="T47" s="71" t="s">
        <v>46</v>
      </c>
      <c r="U47" s="56" t="s">
        <v>44</v>
      </c>
      <c r="V47" s="56" t="s">
        <v>44</v>
      </c>
      <c r="W47" s="56" t="s">
        <v>44</v>
      </c>
      <c r="X47" s="56" t="s">
        <v>44</v>
      </c>
      <c r="Y47" s="56" t="s">
        <v>46</v>
      </c>
      <c r="Z47" s="80" t="s">
        <v>44</v>
      </c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78" t="s">
        <v>44</v>
      </c>
      <c r="H48" s="78" t="s">
        <v>44</v>
      </c>
      <c r="I48" s="78" t="s">
        <v>44</v>
      </c>
      <c r="J48" s="78" t="s">
        <v>44</v>
      </c>
      <c r="K48" s="78" t="s">
        <v>44</v>
      </c>
      <c r="L48" s="78" t="s">
        <v>44</v>
      </c>
      <c r="M48" s="78" t="s">
        <v>44</v>
      </c>
      <c r="N48" s="78" t="s">
        <v>44</v>
      </c>
      <c r="O48" s="78" t="s">
        <v>44</v>
      </c>
      <c r="P48" s="78" t="s">
        <v>44</v>
      </c>
      <c r="Q48" s="78" t="s">
        <v>44</v>
      </c>
      <c r="R48" s="78" t="s">
        <v>46</v>
      </c>
      <c r="S48" s="78" t="s">
        <v>44</v>
      </c>
      <c r="T48" s="78" t="s">
        <v>44</v>
      </c>
      <c r="U48" s="78" t="s">
        <v>44</v>
      </c>
      <c r="V48" s="78" t="s">
        <v>44</v>
      </c>
      <c r="W48" s="78" t="s">
        <v>44</v>
      </c>
      <c r="X48" s="78" t="s">
        <v>44</v>
      </c>
      <c r="Y48" s="78" t="s">
        <v>44</v>
      </c>
      <c r="Z48" s="78" t="s">
        <v>44</v>
      </c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 t="s">
        <v>45</v>
      </c>
      <c r="H49" s="68" t="s">
        <v>45</v>
      </c>
      <c r="I49" s="68" t="s">
        <v>45</v>
      </c>
      <c r="J49" s="68" t="s">
        <v>45</v>
      </c>
      <c r="K49" s="68" t="s">
        <v>45</v>
      </c>
      <c r="L49" s="68" t="s">
        <v>45</v>
      </c>
      <c r="M49" s="68" t="s">
        <v>45</v>
      </c>
      <c r="N49" s="68" t="s">
        <v>45</v>
      </c>
      <c r="O49" s="68" t="s">
        <v>45</v>
      </c>
      <c r="P49" s="68" t="s">
        <v>45</v>
      </c>
      <c r="Q49" s="68" t="s">
        <v>45</v>
      </c>
      <c r="R49" s="68" t="s">
        <v>45</v>
      </c>
      <c r="S49" s="68" t="s">
        <v>45</v>
      </c>
      <c r="T49" s="68" t="s">
        <v>45</v>
      </c>
      <c r="U49" s="68" t="s">
        <v>45</v>
      </c>
      <c r="V49" s="68" t="s">
        <v>45</v>
      </c>
      <c r="W49" s="68" t="s">
        <v>45</v>
      </c>
      <c r="X49" s="68" t="s">
        <v>45</v>
      </c>
      <c r="Y49" s="68" t="s">
        <v>45</v>
      </c>
      <c r="Z49" s="68" t="s">
        <v>45</v>
      </c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24</v>
      </c>
      <c r="H74" s="74" cm="1">
        <f t="array" ref="H74">SUMPRODUCT(--(UPPER(H2:H73)=$AC$2:$AC$73),--($AC$2:$AC$73&lt;&gt;""))</f>
        <v>24</v>
      </c>
      <c r="I74" s="74" cm="1">
        <f t="array" ref="I74">SUMPRODUCT(--(UPPER(I2:I73)=$AC$2:$AC$73),--($AC$2:$AC$73&lt;&gt;""))</f>
        <v>24</v>
      </c>
      <c r="J74" s="74" cm="1">
        <f t="array" ref="J74">SUMPRODUCT(--(UPPER(J2:J73)=$AC$2:$AC$73),--($AC$2:$AC$73&lt;&gt;""))</f>
        <v>25</v>
      </c>
      <c r="K74" s="74" cm="1">
        <f t="array" ref="K74">SUMPRODUCT(--(UPPER(K2:K73)=$AC$2:$AC$73),--($AC$2:$AC$73&lt;&gt;""))</f>
        <v>24</v>
      </c>
      <c r="L74" s="74" cm="1">
        <f t="array" ref="L74">SUMPRODUCT(--(UPPER(L2:L73)=$AC$2:$AC$73),--($AC$2:$AC$73&lt;&gt;""))</f>
        <v>23</v>
      </c>
      <c r="M74" s="74" cm="1">
        <f t="array" ref="M74">SUMPRODUCT(--(UPPER(M2:M73)=$AC$2:$AC$73),--($AC$2:$AC$73&lt;&gt;""))</f>
        <v>26</v>
      </c>
      <c r="N74" s="74" cm="1">
        <f t="array" ref="N74">SUMPRODUCT(--(UPPER(N2:N73)=$AC$2:$AC$73),--($AC$2:$AC$73&lt;&gt;""))</f>
        <v>28</v>
      </c>
      <c r="O74" s="74" cm="1">
        <f t="array" ref="O74">SUMPRODUCT(--(UPPER(O2:O73)=$AC$2:$AC$73),--($AC$2:$AC$73&lt;&gt;""))</f>
        <v>23</v>
      </c>
      <c r="P74" s="74" cm="1">
        <f t="array" ref="P74">SUMPRODUCT(--(UPPER(P2:P73)=$AC$2:$AC$73),--($AC$2:$AC$73&lt;&gt;""))</f>
        <v>26</v>
      </c>
      <c r="Q74" s="74" cm="1">
        <f t="array" ref="Q74">SUMPRODUCT(--(UPPER(Q2:Q73)=$AC$2:$AC$73),--($AC$2:$AC$73&lt;&gt;""))</f>
        <v>22</v>
      </c>
      <c r="R74" s="74" cm="1">
        <f t="array" ref="R74">SUMPRODUCT(--(UPPER(R2:R73)=$AC$2:$AC$73),--($AC$2:$AC$73&lt;&gt;""))</f>
        <v>22</v>
      </c>
      <c r="S74" s="74" cm="1">
        <f t="array" ref="S74">SUMPRODUCT(--(UPPER(S2:S73)=$AC$2:$AC$73),--($AC$2:$AC$73&lt;&gt;""))</f>
        <v>18</v>
      </c>
      <c r="T74" s="74" cm="1">
        <f t="array" ref="T74">SUMPRODUCT(--(UPPER(T2:T73)=$AC$2:$AC$73),--($AC$2:$AC$73&lt;&gt;""))</f>
        <v>20</v>
      </c>
      <c r="U74" s="74" cm="1">
        <f t="array" ref="U74">SUMPRODUCT(--(UPPER(U2:U73)=$AC$2:$AC$73),--($AC$2:$AC$73&lt;&gt;""))</f>
        <v>26</v>
      </c>
      <c r="V74" s="74" cm="1">
        <f t="array" ref="V74">SUMPRODUCT(--(UPPER(V2:V73)=$AC$2:$AC$73),--($AC$2:$AC$73&lt;&gt;""))</f>
        <v>23</v>
      </c>
      <c r="W74" s="74" cm="1">
        <f t="array" ref="W74">SUMPRODUCT(--(UPPER(W2:W73)=$AC$2:$AC$73),--($AC$2:$AC$73&lt;&gt;""))</f>
        <v>25</v>
      </c>
      <c r="X74" s="74" cm="1">
        <f t="array" ref="X74">SUMPRODUCT(--(UPPER(X2:X73)=$AC$2:$AC$73),--($AC$2:$AC$73&lt;&gt;""))</f>
        <v>22</v>
      </c>
      <c r="Y74" s="74" cm="1">
        <f t="array" ref="Y74">SUMPRODUCT(--(UPPER(Y2:Y73)=$AC$2:$AC$73),--($AC$2:$AC$73&lt;&gt;""))</f>
        <v>24</v>
      </c>
      <c r="Z74" s="74" cm="1">
        <f t="array" ref="Z74">SUMPRODUCT(--(UPPER(Z2:Z73)=$AC$2:$AC$73),--($AC$2:$AC$73&lt;&gt;""))</f>
        <v>22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37 G38:U39 W38:Z39 V39 G53:W53 Y53:Z53 G54:Z73 G40:Z52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conditionalFormatting sqref="V38">
    <cfRule type="expression" dxfId="3" priority="5">
      <formula>AND($AC39&lt;&gt;"",V38=$AC39)</formula>
    </cfRule>
    <cfRule type="expression" dxfId="2" priority="6">
      <formula>AND($AC39&lt;&gt;"",V38&lt;&gt;"",V38&lt;&gt;$AC39)</formula>
    </cfRule>
  </conditionalFormatting>
  <dataValidations count="1">
    <dataValidation type="list" allowBlank="1" showInputMessage="1" showErrorMessage="1" sqref="X54:X73 W39 G2:W38 G39:U39 X2:X52 G40:W73 Y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2026-06-23T21:21:32Z</dcterms:modified>
  <cp:category/>
  <cp:contentStatus/>
</cp:coreProperties>
</file>