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2A6E9304-44F3-4D53-B0F5-1FC2B44C64C4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 s="1"/>
  <c r="AA43" i="6"/>
  <c r="AC43" i="6"/>
  <c r="AA44" i="6"/>
  <c r="AC44" i="6"/>
  <c r="AA45" i="6"/>
  <c r="AC45" i="6"/>
  <c r="AA46" i="6"/>
  <c r="AC46" i="6" s="1"/>
  <c r="AA47" i="6"/>
  <c r="AC47" i="6" s="1"/>
  <c r="AA48" i="6"/>
  <c r="AC48" i="6" s="1"/>
  <c r="AA49" i="6"/>
  <c r="AC49" i="6" s="1"/>
  <c r="AA50" i="6"/>
  <c r="AC50" i="6"/>
  <c r="AA51" i="6"/>
  <c r="AC51" i="6"/>
  <c r="AA52" i="6"/>
  <c r="AC52" i="6" s="1"/>
  <c r="AA53" i="6"/>
  <c r="AC53" i="6" s="1"/>
  <c r="AA54" i="6"/>
  <c r="AC54" i="6" s="1"/>
  <c r="AA55" i="6"/>
  <c r="AC55" i="6" s="1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W74" i="6" l="1" a="1"/>
  <c r="W74" i="6" s="1"/>
  <c r="J74" i="6" a="1"/>
  <c r="J74" i="6" s="1"/>
  <c r="V74" i="6" a="1"/>
  <c r="V74" i="6" s="1"/>
  <c r="P74" i="6" a="1"/>
  <c r="P74" i="6" s="1"/>
  <c r="I74" i="6" a="1"/>
  <c r="I74" i="6" s="1"/>
  <c r="O74" i="6" a="1"/>
  <c r="O74" i="6" s="1"/>
  <c r="G74" i="6" a="1"/>
  <c r="G74" i="6" s="1"/>
  <c r="M74" i="6" a="1"/>
  <c r="M74" i="6" s="1"/>
  <c r="L74" i="6" a="1"/>
  <c r="L74" i="6" s="1"/>
  <c r="Q74" i="6" a="1"/>
  <c r="Q74" i="6" s="1"/>
  <c r="N74" i="6" a="1"/>
  <c r="N74" i="6" s="1"/>
  <c r="Z74" i="6" a="1"/>
  <c r="Z74" i="6" s="1"/>
  <c r="T74" i="6" a="1"/>
  <c r="T74" i="6" s="1"/>
  <c r="K74" i="6" a="1"/>
  <c r="K74" i="6" s="1"/>
  <c r="H74" i="6" a="1"/>
  <c r="H74" i="6" s="1"/>
  <c r="X74" i="6" a="1"/>
  <c r="X74" i="6" s="1"/>
  <c r="R74" i="6" a="1"/>
  <c r="R74" i="6" s="1"/>
  <c r="S74" i="6" a="1"/>
  <c r="S74" i="6" s="1"/>
  <c r="Y74" i="6" a="1"/>
  <c r="Y74" i="6" s="1"/>
  <c r="U74" i="6" a="1"/>
  <c r="U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<sst xmlns="http://schemas.openxmlformats.org/spreadsheetml/2006/main" count="1303" uniqueCount="143">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</sst>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medium">
        <color rgb="FF002776"/>
      </top>
      <bottom style="thin">
        <color rgb="FFBFBFBF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4" t="s">
        <v>0</v>
      </c>
      <c r="B1" s="144"/>
      <c r="C1" s="13"/>
      <c r="D1" s="13"/>
      <c r="E1" s="13"/>
      <c r="F1" s="13"/>
      <c r="G1" s="13"/>
      <c r="H1" s="13"/>
    </row>
    <row r="2" spans="1:8" ht="15" customHeight="1" x14ac:dyDescent="0.25">
      <c r="A2" s="144"/>
      <c r="B2" s="144"/>
      <c r="C2" s="13"/>
      <c r="D2" s="13"/>
      <c r="E2" s="13"/>
      <c r="F2" s="13"/>
      <c r="G2" s="13"/>
      <c r="H2" s="13"/>
    </row>
    <row r="3" spans="1:8" ht="15" customHeight="1" x14ac:dyDescent="0.25">
      <c r="A3" s="144"/>
      <c r="B3" s="144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5" t="s">
        <v>20</v>
      </c>
      <c r="B1" s="146"/>
      <c r="C1" s="146"/>
      <c r="D1" s="146"/>
      <c r="E1" s="146"/>
      <c r="F1" s="146"/>
      <c r="G1" s="146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B1" zoomScaleNormal="100" workbookViewId="0">
      <pane ySplit="1" topLeftCell="A34" activePane="bottomLeft" state="frozen"/>
      <selection activeCell="B1" sqref="B1"/>
      <selection pane="bottomLeft" activeCell="E56" sqref="E56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9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5">
      <c r="A2" s="140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30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3">
      <c r="A3" s="141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31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5">
      <c r="A4" s="142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30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5">
      <c r="A5" s="143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31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5">
      <c r="A6" s="117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30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5">
      <c r="A7" s="118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32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5">
      <c r="A8" s="119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33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5">
      <c r="A9" s="120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34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5">
      <c r="A10" s="121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30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5">
      <c r="A11" s="122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32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5">
      <c r="A12" s="123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33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5">
      <c r="A13" s="124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34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5">
      <c r="A14" s="117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30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5">
      <c r="A15" s="118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32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3">
      <c r="A16" s="119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33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3">
      <c r="A17" s="120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34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3">
      <c r="A18" s="121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30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5">
      <c r="A19" s="122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32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5">
      <c r="A20" s="123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33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3">
      <c r="A21" s="124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34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3">
      <c r="A22" s="117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30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3">
      <c r="A23" s="118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32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3">
      <c r="A24" s="119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33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3">
      <c r="A25" s="120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34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3">
      <c r="A26" s="121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30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3">
      <c r="A27" s="122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32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3">
      <c r="A28" s="123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33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3">
      <c r="A29" s="124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34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3">
      <c r="A30" s="117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30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3">
      <c r="A31" s="118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32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3">
      <c r="A32" s="119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33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3">
      <c r="A33" s="120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34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3">
      <c r="A34" s="121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30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3">
      <c r="A35" s="122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32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3">
      <c r="A36" s="123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33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3">
      <c r="A37" s="124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34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3">
      <c r="A38" s="117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30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3">
      <c r="A39" s="118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32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3">
      <c r="A40" s="119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33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3">
      <c r="A41" s="120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34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3">
      <c r="A42" s="121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30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3">
      <c r="A43" s="122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32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3">
      <c r="A44" s="123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33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3">
      <c r="A45" s="124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34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3">
      <c r="A46" s="117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30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3">
      <c r="A47" s="118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32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3">
      <c r="A48" s="119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33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3">
      <c r="A49" s="120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34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3">
      <c r="A50" s="121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74</v>
      </c>
      <c r="F50" s="135"/>
      <c r="G50" s="116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 t="str">
        <f t="shared" si="5"/>
        <v/>
      </c>
      <c r="AB50" s="86" t="str">
        <f t="shared" si="6"/>
        <v/>
      </c>
      <c r="AC50" s="81" t="str">
        <f t="shared" si="4"/>
        <v/>
      </c>
      <c r="AD50" s="53"/>
    </row>
    <row r="51" spans="1:30" ht="15.75" thickBot="1" x14ac:dyDescent="0.3">
      <c r="A51" s="122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74</v>
      </c>
      <c r="F51" s="136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 t="str">
        <f t="shared" si="5"/>
        <v/>
      </c>
      <c r="AB51" s="86" t="str">
        <f t="shared" si="6"/>
        <v/>
      </c>
      <c r="AC51" s="81" t="str">
        <f t="shared" si="4"/>
        <v/>
      </c>
      <c r="AD51" s="53"/>
    </row>
    <row r="52" spans="1:30" ht="15.75" thickBot="1" x14ac:dyDescent="0.3">
      <c r="A52" s="123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37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3">
      <c r="A53" s="123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37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3">
      <c r="A54" s="123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37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3">
      <c r="A55" s="124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38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3">
      <c r="A56" s="117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74</v>
      </c>
      <c r="F56" s="130"/>
      <c r="G56" s="100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55"/>
      <c r="V56" s="55"/>
      <c r="W56" s="55"/>
      <c r="X56" s="55"/>
      <c r="Y56" s="55"/>
      <c r="Z56" s="77"/>
      <c r="AA56" s="78" t="str">
        <f t="shared" si="5"/>
        <v/>
      </c>
      <c r="AB56" s="86" t="str">
        <f t="shared" si="6"/>
        <v/>
      </c>
      <c r="AC56" s="81" t="str">
        <f t="shared" si="4"/>
        <v/>
      </c>
      <c r="AD56" s="53"/>
    </row>
    <row r="57" spans="1:30" ht="15.75" thickBot="1" x14ac:dyDescent="0.3">
      <c r="A57" s="118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74</v>
      </c>
      <c r="F57" s="132"/>
      <c r="G57" s="100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55"/>
      <c r="V57" s="55"/>
      <c r="W57" s="55"/>
      <c r="X57" s="55"/>
      <c r="Y57" s="55"/>
      <c r="Z57" s="77"/>
      <c r="AA57" s="78" t="str">
        <f t="shared" si="5"/>
        <v/>
      </c>
      <c r="AB57" s="86" t="str">
        <f t="shared" si="6"/>
        <v/>
      </c>
      <c r="AC57" s="81" t="str">
        <f t="shared" si="4"/>
        <v/>
      </c>
      <c r="AD57" s="53"/>
    </row>
    <row r="58" spans="1:30" ht="15.75" thickBot="1" x14ac:dyDescent="0.3">
      <c r="A58" s="119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74</v>
      </c>
      <c r="F58" s="133"/>
      <c r="G58" s="102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5"/>
      <c r="V58" s="65"/>
      <c r="W58" s="65"/>
      <c r="X58" s="65"/>
      <c r="Y58" s="65"/>
      <c r="Z58" s="75"/>
      <c r="AA58" s="78" t="str">
        <f t="shared" si="5"/>
        <v/>
      </c>
      <c r="AB58" s="86" t="str">
        <f t="shared" si="6"/>
        <v/>
      </c>
      <c r="AC58" s="81" t="str">
        <f t="shared" si="4"/>
        <v/>
      </c>
      <c r="AD58" s="53"/>
    </row>
    <row r="59" spans="1:30" ht="15.75" thickBot="1" x14ac:dyDescent="0.3">
      <c r="A59" s="119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74</v>
      </c>
      <c r="F59" s="133"/>
      <c r="G59" s="102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5"/>
      <c r="V59" s="65"/>
      <c r="W59" s="65"/>
      <c r="X59" s="65"/>
      <c r="Y59" s="65"/>
      <c r="Z59" s="75"/>
      <c r="AA59" s="78" t="str">
        <f t="shared" si="5"/>
        <v/>
      </c>
      <c r="AB59" s="86" t="str">
        <f t="shared" si="6"/>
        <v/>
      </c>
      <c r="AC59" s="81" t="str">
        <f t="shared" si="4"/>
        <v/>
      </c>
      <c r="AD59" s="53"/>
    </row>
    <row r="60" spans="1:30" ht="15.75" thickBot="1" x14ac:dyDescent="0.3">
      <c r="A60" s="119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74</v>
      </c>
      <c r="F60" s="133"/>
      <c r="G60" s="102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5"/>
      <c r="V60" s="65"/>
      <c r="W60" s="65"/>
      <c r="X60" s="65"/>
      <c r="Y60" s="65"/>
      <c r="Z60" s="75"/>
      <c r="AA60" s="78" t="str">
        <f t="shared" si="5"/>
        <v/>
      </c>
      <c r="AB60" s="86" t="str">
        <f t="shared" si="6"/>
        <v/>
      </c>
      <c r="AC60" s="81" t="str">
        <f t="shared" si="4"/>
        <v/>
      </c>
      <c r="AD60" s="53"/>
    </row>
    <row r="61" spans="1:30" ht="15.75" thickBot="1" x14ac:dyDescent="0.3">
      <c r="A61" s="120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8" t="s">
        <v>74</v>
      </c>
      <c r="F61" s="134"/>
      <c r="G61" s="103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8"/>
      <c r="V61" s="68"/>
      <c r="W61" s="68"/>
      <c r="X61" s="68"/>
      <c r="Y61" s="68"/>
      <c r="Z61" s="76"/>
      <c r="AA61" s="78" t="str">
        <f t="shared" si="5"/>
        <v/>
      </c>
      <c r="AB61" s="86" t="str">
        <f t="shared" si="6"/>
        <v/>
      </c>
      <c r="AC61" s="81" t="str">
        <f t="shared" si="4"/>
        <v/>
      </c>
      <c r="AD61" s="53"/>
    </row>
    <row r="62" spans="1:30" ht="15.75" thickBot="1" x14ac:dyDescent="0.3">
      <c r="A62" s="121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74</v>
      </c>
      <c r="F62" s="130"/>
      <c r="G62" s="101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60"/>
      <c r="V62" s="60"/>
      <c r="W62" s="60"/>
      <c r="X62" s="60"/>
      <c r="Y62" s="60"/>
      <c r="Z62" s="73"/>
      <c r="AA62" s="78" t="str">
        <f t="shared" si="5"/>
        <v/>
      </c>
      <c r="AB62" s="86" t="str">
        <f t="shared" si="6"/>
        <v/>
      </c>
      <c r="AC62" s="81" t="str">
        <f t="shared" si="4"/>
        <v/>
      </c>
      <c r="AD62" s="53"/>
    </row>
    <row r="63" spans="1:30" ht="15.75" thickBot="1" x14ac:dyDescent="0.3">
      <c r="A63" s="122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74</v>
      </c>
      <c r="F63" s="132"/>
      <c r="G63" s="100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55"/>
      <c r="V63" s="55"/>
      <c r="W63" s="55"/>
      <c r="X63" s="55"/>
      <c r="Y63" s="55"/>
      <c r="Z63" s="77"/>
      <c r="AA63" s="78" t="str">
        <f t="shared" si="5"/>
        <v/>
      </c>
      <c r="AB63" s="86" t="str">
        <f t="shared" si="6"/>
        <v/>
      </c>
      <c r="AC63" s="81" t="str">
        <f t="shared" si="4"/>
        <v/>
      </c>
      <c r="AD63" s="53"/>
    </row>
    <row r="64" spans="1:30" ht="15.75" thickBot="1" x14ac:dyDescent="0.3">
      <c r="A64" s="123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74</v>
      </c>
      <c r="F64" s="133"/>
      <c r="G64" s="102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5"/>
      <c r="V64" s="65"/>
      <c r="W64" s="65"/>
      <c r="X64" s="65"/>
      <c r="Y64" s="65"/>
      <c r="Z64" s="75"/>
      <c r="AA64" s="78" t="str">
        <f t="shared" si="5"/>
        <v/>
      </c>
      <c r="AB64" s="86" t="str">
        <f t="shared" si="6"/>
        <v/>
      </c>
      <c r="AC64" s="81" t="str">
        <f t="shared" si="4"/>
        <v/>
      </c>
      <c r="AD64" s="53"/>
    </row>
    <row r="65" spans="1:30" ht="15.75" thickBot="1" x14ac:dyDescent="0.3">
      <c r="A65" s="123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74</v>
      </c>
      <c r="F65" s="133"/>
      <c r="G65" s="102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5"/>
      <c r="V65" s="65"/>
      <c r="W65" s="65"/>
      <c r="X65" s="65"/>
      <c r="Y65" s="65"/>
      <c r="Z65" s="75"/>
      <c r="AA65" s="78" t="str">
        <f t="shared" si="5"/>
        <v/>
      </c>
      <c r="AB65" s="86" t="str">
        <f t="shared" si="6"/>
        <v/>
      </c>
      <c r="AC65" s="81" t="str">
        <f t="shared" si="4"/>
        <v/>
      </c>
      <c r="AD65" s="53"/>
    </row>
    <row r="66" spans="1:30" ht="15.75" thickBot="1" x14ac:dyDescent="0.3">
      <c r="A66" s="123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74</v>
      </c>
      <c r="F66" s="133"/>
      <c r="G66" s="102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5"/>
      <c r="V66" s="65"/>
      <c r="W66" s="65"/>
      <c r="X66" s="65"/>
      <c r="Y66" s="65"/>
      <c r="Z66" s="75"/>
      <c r="AA66" s="78" t="str">
        <f t="shared" si="5"/>
        <v/>
      </c>
      <c r="AB66" s="86" t="str">
        <f t="shared" si="6"/>
        <v/>
      </c>
      <c r="AC66" s="81" t="str">
        <f t="shared" si="4"/>
        <v/>
      </c>
      <c r="AD66" s="53"/>
    </row>
    <row r="67" spans="1:30" ht="15.75" thickBot="1" x14ac:dyDescent="0.3">
      <c r="A67" s="124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74</v>
      </c>
      <c r="F67" s="134"/>
      <c r="G67" s="103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8"/>
      <c r="V67" s="68"/>
      <c r="W67" s="68"/>
      <c r="X67" s="68"/>
      <c r="Y67" s="68"/>
      <c r="Z67" s="76"/>
      <c r="AA67" s="78" t="str">
        <f t="shared" si="5"/>
        <v/>
      </c>
      <c r="AB67" s="86" t="str">
        <f t="shared" si="6"/>
        <v/>
      </c>
      <c r="AC67" s="81" t="str">
        <f t="shared" si="4"/>
        <v/>
      </c>
      <c r="AD67" s="53"/>
    </row>
    <row r="68" spans="1:30" ht="15.75" thickBot="1" x14ac:dyDescent="0.3">
      <c r="A68" s="125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30"/>
      <c r="G68" s="101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60"/>
      <c r="V68" s="60"/>
      <c r="W68" s="60"/>
      <c r="X68" s="60"/>
      <c r="Y68" s="60"/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3">
      <c r="A69" s="126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32"/>
      <c r="G69" s="100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55"/>
      <c r="V69" s="55"/>
      <c r="W69" s="55"/>
      <c r="X69" s="55"/>
      <c r="Y69" s="55"/>
      <c r="Z69" s="77"/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3">
      <c r="A70" s="127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33"/>
      <c r="G70" s="102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5"/>
      <c r="V70" s="65"/>
      <c r="W70" s="65"/>
      <c r="X70" s="65"/>
      <c r="Y70" s="65"/>
      <c r="Z70" s="75"/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3">
      <c r="A71" s="127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33"/>
      <c r="G71" s="102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5"/>
      <c r="V71" s="65"/>
      <c r="W71" s="65"/>
      <c r="X71" s="65"/>
      <c r="Y71" s="65"/>
      <c r="Z71" s="75"/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3">
      <c r="A72" s="127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33"/>
      <c r="G72" s="102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5"/>
      <c r="V72" s="65"/>
      <c r="W72" s="65"/>
      <c r="X72" s="65"/>
      <c r="Y72" s="65"/>
      <c r="Z72" s="75"/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3">
      <c r="A73" s="128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39"/>
      <c r="G73" s="103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8"/>
      <c r="V73" s="68"/>
      <c r="W73" s="68"/>
      <c r="X73" s="68"/>
      <c r="Y73" s="68"/>
      <c r="Z73" s="76"/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3">
      <c r="F74" s="108" t="s">
        <v>129</v>
      </c>
      <c r="G74" s="71" cm="1">
        <f t="array" ref="G74">SUMPRODUCT(--(UPPER(G2:G73)=$AC$2:$AC$73),--($AC$2:$AC$73&lt;&gt;""))</f>
        <v>31</v>
      </c>
      <c r="H74" s="71" cm="1">
        <f t="array" ref="H74">SUMPRODUCT(--(UPPER(H2:H73)=$AC$2:$AC$73),--($AC$2:$AC$73&lt;&gt;""))</f>
        <v>31</v>
      </c>
      <c r="I74" s="71" cm="1">
        <f t="array" ref="I74">SUMPRODUCT(--(UPPER(I2:I73)=$AC$2:$AC$73),--($AC$2:$AC$73&lt;&gt;""))</f>
        <v>30</v>
      </c>
      <c r="J74" s="71" cm="1">
        <f t="array" ref="J74">SUMPRODUCT(--(UPPER(J2:J73)=$AC$2:$AC$73),--($AC$2:$AC$73&lt;&gt;""))</f>
        <v>32</v>
      </c>
      <c r="K74" s="71" cm="1">
        <f t="array" ref="K74">SUMPRODUCT(--(UPPER(K2:K73)=$AC$2:$AC$73),--($AC$2:$AC$73&lt;&gt;""))</f>
        <v>30</v>
      </c>
      <c r="L74" s="71" cm="1">
        <f t="array" ref="L74">SUMPRODUCT(--(UPPER(L2:L73)=$AC$2:$AC$73),--($AC$2:$AC$73&lt;&gt;""))</f>
        <v>30</v>
      </c>
      <c r="M74" s="71" cm="1">
        <f t="array" ref="M74">SUMPRODUCT(--(UPPER(M2:M73)=$AC$2:$AC$73),--($AC$2:$AC$73&lt;&gt;""))</f>
        <v>33</v>
      </c>
      <c r="N74" s="71" cm="1">
        <f t="array" ref="N74">SUMPRODUCT(--(UPPER(N2:N73)=$AC$2:$AC$73),--($AC$2:$AC$73&lt;&gt;""))</f>
        <v>35</v>
      </c>
      <c r="O74" s="71" cm="1">
        <f t="array" ref="O74">SUMPRODUCT(--(UPPER(O2:O73)=$AC$2:$AC$73),--($AC$2:$AC$73&lt;&gt;""))</f>
        <v>29</v>
      </c>
      <c r="P74" s="71" cm="1">
        <f t="array" ref="P74">SUMPRODUCT(--(UPPER(P2:P73)=$AC$2:$AC$73),--($AC$2:$AC$73&lt;&gt;""))</f>
        <v>33</v>
      </c>
      <c r="Q74" s="71" cm="1">
        <f t="array" ref="Q74">SUMPRODUCT(--(UPPER(Q2:Q73)=$AC$2:$AC$73),--($AC$2:$AC$73&lt;&gt;""))</f>
        <v>29</v>
      </c>
      <c r="R74" s="71" cm="1">
        <f t="array" ref="R74">SUMPRODUCT(--(UPPER(R2:R73)=$AC$2:$AC$73),--($AC$2:$AC$73&lt;&gt;""))</f>
        <v>27</v>
      </c>
      <c r="S74" s="71" cm="1">
        <f t="array" ref="S74">SUMPRODUCT(--(UPPER(S2:S73)=$AC$2:$AC$73),--($AC$2:$AC$73&lt;&gt;""))</f>
        <v>24</v>
      </c>
      <c r="T74" s="71" cm="1">
        <f t="array" ref="T74">SUMPRODUCT(--(UPPER(T2:T73)=$AC$2:$AC$73),--($AC$2:$AC$73&lt;&gt;""))</f>
        <v>26</v>
      </c>
      <c r="U74" s="71" cm="1">
        <f t="array" ref="U74">SUMPRODUCT(--(UPPER(U2:U73)=$AC$2:$AC$73),--($AC$2:$AC$73&lt;&gt;""))</f>
        <v>31</v>
      </c>
      <c r="V74" s="71" cm="1">
        <f t="array" ref="V74">SUMPRODUCT(--(UPPER(V2:V73)=$AC$2:$AC$73),--($AC$2:$AC$73&lt;&gt;""))</f>
        <v>28</v>
      </c>
      <c r="W74" s="71" cm="1">
        <f t="array" ref="W74">SUMPRODUCT(--(UPPER(W2:W73)=$AC$2:$AC$73),--($AC$2:$AC$73&lt;&gt;""))</f>
        <v>32</v>
      </c>
      <c r="X74" s="71" cm="1">
        <f t="array" ref="X74">SUMPRODUCT(--(UPPER(X2:X73)=$AC$2:$AC$73),--($AC$2:$AC$73&lt;&gt;""))</f>
        <v>27</v>
      </c>
      <c r="Y74" s="71" cm="1">
        <f t="array" ref="Y74">SUMPRODUCT(--(UPPER(Y2:Y73)=$AC$2:$AC$73),--($AC$2:$AC$73&lt;&gt;""))</f>
        <v>29</v>
      </c>
      <c r="Z74" s="71" cm="1">
        <f t="array" ref="Z74">SUMPRODUCT(--(UPPER(Z2:Z73)=$AC$2:$AC$73),--($AC$2:$AC$73&lt;&gt;""))</f>
        <v>26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2:Z37 G38:U39 W38:Z39 V39 G40:Z49 H50:Z51 G51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 G50">
    <cfRule type="expression" dxfId="1" priority="5">
      <formula>AND($AC39&lt;&gt;"",G38=$AC39)</formula>
    </cfRule>
    <cfRule type="expression" dxfId="0" priority="6">
      <formula>AND($AC39&lt;&gt;"",G38&lt;&gt;"",G38&lt;&gt;$AC39)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2026-06-25T00:35:00Z</dcterms:modified>
  <cp:category/>
  <cp:contentStatus/>
</cp:coreProperties>
</file>