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F4307025-BFA7-4252-B86B-F1E2C6AEF3B8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 s="1"/>
  <c r="AA20" i="6"/>
  <c r="AC20" i="6" s="1"/>
  <c r="AA21" i="6"/>
  <c r="AC21" i="6" s="1"/>
  <c r="AA22" i="6"/>
  <c r="AC22" i="6"/>
  <c r="AA23" i="6"/>
  <c r="AC23" i="6" s="1"/>
  <c r="AA24" i="6"/>
  <c r="AA25" i="6"/>
  <c r="AA26" i="6"/>
  <c r="AA27" i="6"/>
  <c r="AC27" i="6" s="1"/>
  <c r="AA28" i="6"/>
  <c r="AC28" i="6" s="1"/>
  <c r="AA29" i="6"/>
  <c r="AC29" i="6" s="1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4" i="6" l="1"/>
  <c r="AC25" i="6"/>
  <c r="AC26" i="6"/>
  <c r="S74" i="6" a="1"/>
  <c r="S74" i="6" s="1"/>
  <c r="V74" i="6" a="1"/>
  <c r="V74" i="6" s="1"/>
  <c r="X74" i="6" a="1"/>
  <c r="X74" i="6" s="1"/>
  <c r="Y74" i="6" a="1"/>
  <c r="Y74" i="6" s="1"/>
  <c r="K74" i="6" a="1"/>
  <c r="K74" i="6" s="1"/>
  <c r="U74" i="6" a="1"/>
  <c r="U74" i="6" s="1"/>
  <c r="O74" i="6" a="1"/>
  <c r="O74" i="6" s="1"/>
  <c r="Q74" i="6" a="1"/>
  <c r="Q74" i="6" s="1"/>
  <c r="P74" i="6" a="1"/>
  <c r="P74" i="6" s="1"/>
  <c r="R74" i="6" a="1"/>
  <c r="R74" i="6" s="1"/>
  <c r="Z74" i="6" a="1"/>
  <c r="Z74" i="6" s="1"/>
  <c r="G74" i="6" a="1"/>
  <c r="G74" i="6" s="1"/>
  <c r="H74" i="6" a="1"/>
  <c r="H74" i="6" s="1"/>
  <c r="I74" i="6" a="1"/>
  <c r="I74" i="6" s="1"/>
  <c r="W74" i="6" a="1"/>
  <c r="W74" i="6" s="1"/>
  <c r="J74" i="6" a="1"/>
  <c r="J74" i="6" s="1"/>
  <c r="L74" i="6" a="1"/>
  <c r="L74" i="6" s="1"/>
  <c r="M74" i="6" a="1"/>
  <c r="M74" i="6" s="1"/>
  <c r="T74" i="6" a="1"/>
  <c r="T74" i="6" s="1"/>
  <c r="N74" i="6" a="1"/>
  <c r="N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<sst xmlns="http://schemas.openxmlformats.org/spreadsheetml/2006/main" count="631" uniqueCount="132">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</sst>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3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14" t="s">
        <v>0</v>
      </c>
      <c r="B1" s="114"/>
      <c r="C1" s="13"/>
      <c r="D1" s="13"/>
      <c r="E1" s="13"/>
      <c r="F1" s="13"/>
      <c r="G1" s="13"/>
      <c r="H1" s="13"/>
    </row>
    <row r="2" spans="1:8" ht="15" customHeight="1" x14ac:dyDescent="0.25">
      <c r="A2" s="114"/>
      <c r="B2" s="114"/>
      <c r="C2" s="13"/>
      <c r="D2" s="13"/>
      <c r="E2" s="13"/>
      <c r="F2" s="13"/>
      <c r="G2" s="13"/>
      <c r="H2" s="13"/>
    </row>
    <row r="3" spans="1:8" ht="15" customHeight="1" x14ac:dyDescent="0.25">
      <c r="A3" s="114"/>
      <c r="B3" s="114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15" t="s">
        <v>20</v>
      </c>
      <c r="B1" s="116"/>
      <c r="C1" s="116"/>
      <c r="D1" s="116"/>
      <c r="E1" s="116"/>
      <c r="F1" s="116"/>
      <c r="G1" s="116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13" activePane="bottomLeft" state="frozen"/>
      <selection activeCell="B1" sqref="B1"/>
      <selection pane="bottomLeft" activeCell="G22" sqref="G22:G25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91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06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92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07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93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08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92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09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93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98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92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99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94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00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95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01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96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2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92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3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94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4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95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05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96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98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92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99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94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00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95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01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96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2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92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3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94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4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95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x14ac:dyDescent="0.25">
      <c r="A21" s="105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96"/>
      <c r="G21" s="117" t="s">
        <v>44</v>
      </c>
      <c r="H21" s="118" t="s">
        <v>46</v>
      </c>
      <c r="I21" s="118" t="s">
        <v>46</v>
      </c>
      <c r="J21" s="119" t="s">
        <v>44</v>
      </c>
      <c r="K21" s="119" t="s">
        <v>44</v>
      </c>
      <c r="L21" s="119" t="s">
        <v>44</v>
      </c>
      <c r="M21" s="119" t="s">
        <v>44</v>
      </c>
      <c r="N21" s="119" t="s">
        <v>44</v>
      </c>
      <c r="O21" s="119" t="s">
        <v>44</v>
      </c>
      <c r="P21" s="119" t="s">
        <v>44</v>
      </c>
      <c r="Q21" s="119" t="s">
        <v>44</v>
      </c>
      <c r="R21" s="119" t="s">
        <v>44</v>
      </c>
      <c r="S21" s="118" t="s">
        <v>46</v>
      </c>
      <c r="T21" s="119" t="s">
        <v>44</v>
      </c>
      <c r="U21" s="120" t="s">
        <v>44</v>
      </c>
      <c r="V21" s="121" t="s">
        <v>46</v>
      </c>
      <c r="W21" s="120" t="s">
        <v>44</v>
      </c>
      <c r="X21" s="121" t="s">
        <v>46</v>
      </c>
      <c r="Y21" s="120" t="s">
        <v>44</v>
      </c>
      <c r="Z21" s="122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98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74</v>
      </c>
      <c r="F22" s="92"/>
      <c r="G22" s="63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56"/>
      <c r="V22" s="56"/>
      <c r="W22" s="56"/>
      <c r="X22" s="56"/>
      <c r="Y22" s="56"/>
      <c r="Z22" s="76"/>
      <c r="AA22" s="81" t="str">
        <f t="shared" si="5"/>
        <v/>
      </c>
      <c r="AB22" s="90" t="str">
        <f t="shared" si="6"/>
        <v/>
      </c>
      <c r="AC22" s="85" t="str">
        <f t="shared" si="4"/>
        <v/>
      </c>
      <c r="AD22" s="54"/>
    </row>
    <row r="23" spans="1:30" ht="15.75" thickBot="1" x14ac:dyDescent="0.3">
      <c r="A23" s="99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74</v>
      </c>
      <c r="F23" s="94"/>
      <c r="G23" s="63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56"/>
      <c r="V23" s="56"/>
      <c r="W23" s="56"/>
      <c r="X23" s="56"/>
      <c r="Y23" s="56"/>
      <c r="Z23" s="80"/>
      <c r="AA23" s="81" t="str">
        <f t="shared" si="5"/>
        <v/>
      </c>
      <c r="AB23" s="90" t="str">
        <f t="shared" si="6"/>
        <v/>
      </c>
      <c r="AC23" s="85" t="str">
        <f t="shared" si="4"/>
        <v/>
      </c>
      <c r="AD23" s="54"/>
    </row>
    <row r="24" spans="1:30" ht="15.75" thickBot="1" x14ac:dyDescent="0.3">
      <c r="A24" s="100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74</v>
      </c>
      <c r="F24" s="95"/>
      <c r="G24" s="65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7"/>
      <c r="V24" s="67"/>
      <c r="W24" s="67"/>
      <c r="X24" s="67"/>
      <c r="Y24" s="67"/>
      <c r="Z24" s="78"/>
      <c r="AA24" s="81" t="str">
        <f t="shared" si="5"/>
        <v/>
      </c>
      <c r="AB24" s="90" t="str">
        <f t="shared" si="6"/>
        <v/>
      </c>
      <c r="AC24" s="85" t="str">
        <f t="shared" si="4"/>
        <v/>
      </c>
      <c r="AD24" s="54"/>
    </row>
    <row r="25" spans="1:30" ht="15.75" thickBot="1" x14ac:dyDescent="0.3">
      <c r="A25" s="101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74</v>
      </c>
      <c r="F25" s="96"/>
      <c r="G25" s="68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70"/>
      <c r="V25" s="70"/>
      <c r="W25" s="70"/>
      <c r="X25" s="70"/>
      <c r="Y25" s="70"/>
      <c r="Z25" s="79"/>
      <c r="AA25" s="81" t="str">
        <f t="shared" si="5"/>
        <v/>
      </c>
      <c r="AB25" s="90" t="str">
        <f t="shared" si="6"/>
        <v/>
      </c>
      <c r="AC25" s="85" t="str">
        <f t="shared" si="4"/>
        <v/>
      </c>
      <c r="AD25" s="54"/>
    </row>
    <row r="26" spans="1:30" ht="15.75" thickBot="1" x14ac:dyDescent="0.3">
      <c r="A26" s="102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74</v>
      </c>
      <c r="F26" s="92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6"/>
      <c r="AA26" s="81" t="str">
        <f t="shared" si="5"/>
        <v/>
      </c>
      <c r="AB26" s="90" t="str">
        <f t="shared" si="6"/>
        <v/>
      </c>
      <c r="AC26" s="85" t="str">
        <f t="shared" si="4"/>
        <v/>
      </c>
      <c r="AD26" s="54"/>
    </row>
    <row r="27" spans="1:30" ht="15.75" thickBot="1" x14ac:dyDescent="0.3">
      <c r="A27" s="103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74</v>
      </c>
      <c r="F27" s="94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0"/>
      <c r="AA27" s="81" t="str">
        <f t="shared" si="5"/>
        <v/>
      </c>
      <c r="AB27" s="90" t="str">
        <f t="shared" si="6"/>
        <v/>
      </c>
      <c r="AC27" s="85" t="str">
        <f t="shared" si="4"/>
        <v/>
      </c>
      <c r="AD27" s="54"/>
    </row>
    <row r="28" spans="1:30" ht="15.75" thickBot="1" x14ac:dyDescent="0.3">
      <c r="A28" s="104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74</v>
      </c>
      <c r="F28" s="95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78"/>
      <c r="AA28" s="81" t="str">
        <f t="shared" si="5"/>
        <v/>
      </c>
      <c r="AB28" s="90" t="str">
        <f t="shared" si="6"/>
        <v/>
      </c>
      <c r="AC28" s="85" t="str">
        <f t="shared" si="4"/>
        <v/>
      </c>
      <c r="AD28" s="54"/>
    </row>
    <row r="29" spans="1:30" ht="15.75" thickBot="1" x14ac:dyDescent="0.3">
      <c r="A29" s="105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74</v>
      </c>
      <c r="F29" s="96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79"/>
      <c r="AA29" s="81" t="str">
        <f t="shared" si="5"/>
        <v/>
      </c>
      <c r="AB29" s="90" t="str">
        <f t="shared" si="6"/>
        <v/>
      </c>
      <c r="AC29" s="85" t="str">
        <f t="shared" si="4"/>
        <v/>
      </c>
      <c r="AD29" s="54"/>
    </row>
    <row r="30" spans="1:30" ht="15.75" thickBot="1" x14ac:dyDescent="0.3">
      <c r="A30" s="98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92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6"/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x14ac:dyDescent="0.25">
      <c r="A31" s="99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94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0"/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x14ac:dyDescent="0.25">
      <c r="A32" s="100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95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78"/>
      <c r="AA32" s="81" t="str">
        <f t="shared" si="5"/>
        <v/>
      </c>
      <c r="AB32" s="90" t="str">
        <f t="shared" si="6"/>
        <v/>
      </c>
      <c r="AC32" s="85" t="str">
        <f t="shared" si="4"/>
        <v/>
      </c>
      <c r="AD32" s="54"/>
    </row>
    <row r="33" spans="1:30" x14ac:dyDescent="0.25">
      <c r="A33" s="101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96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79"/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x14ac:dyDescent="0.25">
      <c r="A34" s="102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92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x14ac:dyDescent="0.25">
      <c r="A35" s="103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94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x14ac:dyDescent="0.25">
      <c r="A36" s="104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95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x14ac:dyDescent="0.25">
      <c r="A37" s="105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96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x14ac:dyDescent="0.25">
      <c r="A38" s="98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92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x14ac:dyDescent="0.25">
      <c r="A39" s="99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94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x14ac:dyDescent="0.25">
      <c r="A40" s="100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95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x14ac:dyDescent="0.25">
      <c r="A41" s="101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96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x14ac:dyDescent="0.25">
      <c r="A42" s="102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92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x14ac:dyDescent="0.25">
      <c r="A43" s="103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94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x14ac:dyDescent="0.25">
      <c r="A44" s="104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95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x14ac:dyDescent="0.25">
      <c r="A45" s="105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96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x14ac:dyDescent="0.25">
      <c r="A46" s="98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92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x14ac:dyDescent="0.25">
      <c r="A47" s="99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94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x14ac:dyDescent="0.25">
      <c r="A48" s="100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95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x14ac:dyDescent="0.25">
      <c r="A49" s="101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96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x14ac:dyDescent="0.25">
      <c r="A50" s="102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92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x14ac:dyDescent="0.25">
      <c r="A51" s="103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94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x14ac:dyDescent="0.25">
      <c r="A52" s="104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95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x14ac:dyDescent="0.25">
      <c r="A53" s="104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95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x14ac:dyDescent="0.25">
      <c r="A54" s="104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95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x14ac:dyDescent="0.25">
      <c r="A55" s="105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96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x14ac:dyDescent="0.25">
      <c r="A56" s="98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92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x14ac:dyDescent="0.25">
      <c r="A57" s="99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94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x14ac:dyDescent="0.25">
      <c r="A58" s="100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95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x14ac:dyDescent="0.25">
      <c r="A59" s="100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95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x14ac:dyDescent="0.25">
      <c r="A60" s="100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95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x14ac:dyDescent="0.25">
      <c r="A61" s="101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96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x14ac:dyDescent="0.25">
      <c r="A62" s="102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92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x14ac:dyDescent="0.25">
      <c r="A63" s="103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94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x14ac:dyDescent="0.25">
      <c r="A64" s="104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95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x14ac:dyDescent="0.25">
      <c r="A65" s="104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95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x14ac:dyDescent="0.25">
      <c r="A66" s="104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95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x14ac:dyDescent="0.25">
      <c r="A67" s="105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96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x14ac:dyDescent="0.25">
      <c r="A68" s="110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92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x14ac:dyDescent="0.25">
      <c r="A69" s="111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94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x14ac:dyDescent="0.25">
      <c r="A70" s="112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95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x14ac:dyDescent="0.25">
      <c r="A71" s="112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95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x14ac:dyDescent="0.25">
      <c r="A72" s="112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95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x14ac:dyDescent="0.25">
      <c r="A73" s="113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97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x14ac:dyDescent="0.25">
      <c r="F74" s="19" t="s">
        <v>129</v>
      </c>
      <c r="G74" s="74" cm="1">
        <f t="array" ref="G74">SUMPRODUCT(--(UPPER(G2:G73)=$AC$2:$AC$73),--($AC$2:$AC$73&lt;&gt;""))</f>
        <v>8</v>
      </c>
      <c r="H74" s="74" cm="1">
        <f t="array" ref="H74">SUMPRODUCT(--(UPPER(H2:H73)=$AC$2:$AC$73),--($AC$2:$AC$73&lt;&gt;""))</f>
        <v>8</v>
      </c>
      <c r="I74" s="74" cm="1">
        <f t="array" ref="I74">SUMPRODUCT(--(UPPER(I2:I73)=$AC$2:$AC$73),--($AC$2:$AC$73&lt;&gt;""))</f>
        <v>10</v>
      </c>
      <c r="J74" s="74" cm="1">
        <f t="array" ref="J74">SUMPRODUCT(--(UPPER(J2:J73)=$AC$2:$AC$73),--($AC$2:$AC$73&lt;&gt;""))</f>
        <v>12</v>
      </c>
      <c r="K74" s="74" cm="1">
        <f t="array" ref="K74">SUMPRODUCT(--(UPPER(K2:K73)=$AC$2:$AC$73),--($AC$2:$AC$73&lt;&gt;""))</f>
        <v>10</v>
      </c>
      <c r="L74" s="74" cm="1">
        <f t="array" ref="L74">SUMPRODUCT(--(UPPER(L2:L73)=$AC$2:$AC$73),--($AC$2:$AC$73&lt;&gt;""))</f>
        <v>9</v>
      </c>
      <c r="M74" s="74" cm="1">
        <f t="array" ref="M74">SUMPRODUCT(--(UPPER(M2:M73)=$AC$2:$AC$73),--($AC$2:$AC$73&lt;&gt;""))</f>
        <v>9</v>
      </c>
      <c r="N74" s="74" cm="1">
        <f t="array" ref="N74">SUMPRODUCT(--(UPPER(N2:N73)=$AC$2:$AC$73),--($AC$2:$AC$73&lt;&gt;""))</f>
        <v>11</v>
      </c>
      <c r="O74" s="74" cm="1">
        <f t="array" ref="O74">SUMPRODUCT(--(UPPER(O2:O73)=$AC$2:$AC$73),--($AC$2:$AC$73&lt;&gt;""))</f>
        <v>7</v>
      </c>
      <c r="P74" s="74" cm="1">
        <f t="array" ref="P74">SUMPRODUCT(--(UPPER(P2:P73)=$AC$2:$AC$73),--($AC$2:$AC$73&lt;&gt;""))</f>
        <v>11</v>
      </c>
      <c r="Q74" s="74" cm="1">
        <f t="array" ref="Q74">SUMPRODUCT(--(UPPER(Q2:Q73)=$AC$2:$AC$73),--($AC$2:$AC$73&lt;&gt;""))</f>
        <v>8</v>
      </c>
      <c r="R74" s="74" cm="1">
        <f t="array" ref="R74">SUMPRODUCT(--(UPPER(R2:R73)=$AC$2:$AC$73),--($AC$2:$AC$73&lt;&gt;""))</f>
        <v>8</v>
      </c>
      <c r="S74" s="74" cm="1">
        <f t="array" ref="S74">SUMPRODUCT(--(UPPER(S2:S73)=$AC$2:$AC$73),--($AC$2:$AC$73&lt;&gt;""))</f>
        <v>7</v>
      </c>
      <c r="T74" s="74" cm="1">
        <f t="array" ref="T74">SUMPRODUCT(--(UPPER(T2:T73)=$AC$2:$AC$73),--($AC$2:$AC$73&lt;&gt;""))</f>
        <v>8</v>
      </c>
      <c r="U74" s="74" cm="1">
        <f t="array" ref="U74">SUMPRODUCT(--(UPPER(U2:U73)=$AC$2:$AC$73),--($AC$2:$AC$73&lt;&gt;""))</f>
        <v>10</v>
      </c>
      <c r="V74" s="74" cm="1">
        <f t="array" ref="V74">SUMPRODUCT(--(UPPER(V2:V73)=$AC$2:$AC$73),--($AC$2:$AC$73&lt;&gt;""))</f>
        <v>7</v>
      </c>
      <c r="W74" s="74" cm="1">
        <f t="array" ref="W74">SUMPRODUCT(--(UPPER(W2:W73)=$AC$2:$AC$73),--($AC$2:$AC$73&lt;&gt;""))</f>
        <v>10</v>
      </c>
      <c r="X74" s="74" cm="1">
        <f t="array" ref="X74">SUMPRODUCT(--(UPPER(X2:X73)=$AC$2:$AC$73),--($AC$2:$AC$73&lt;&gt;""))</f>
        <v>6</v>
      </c>
      <c r="Y74" s="74" cm="1">
        <f t="array" ref="Y74">SUMPRODUCT(--(UPPER(Y2:Y73)=$AC$2:$AC$73),--($AC$2:$AC$73&lt;&gt;""))</f>
        <v>10</v>
      </c>
      <c r="Z74" s="74" cm="1">
        <f t="array" ref="Z74">SUMPRODUCT(--(UPPER(Z2:Z73)=$AC$2:$AC$73),--($AC$2:$AC$73&lt;&gt;""))</f>
        <v>8</v>
      </c>
    </row>
  </sheetData>
  <mergeCells count="18"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</mergeCells>
  <phoneticPr fontId="15" type="noConversion"/>
  <conditionalFormatting sqref="G2:Z73">
    <cfRule type="expression" dxfId="1" priority="1">
      <formula>AND($AC2&lt;&gt;"",G2=$AC2)</formula>
    </cfRule>
  </conditionalFormatting>
  <conditionalFormatting sqref="G2:Z73"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2026-06-17T07:21:23Z</dcterms:modified>
  <cp:category/>
  <cp:contentStatus/>
</cp:coreProperties>
</file>