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4AB3FE57-ABEC-43EB-BA24-244CD49D28C8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<sst xmlns="http://schemas.openxmlformats.org/spreadsheetml/2006/main" count="2317" uniqueCount="184">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</sst>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3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4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3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4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3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5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3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5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3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6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3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6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3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6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3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6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3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7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3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7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3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7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3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7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3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6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3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6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3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6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3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6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3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7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3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7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3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7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3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7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3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6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3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6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3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6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3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6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3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7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3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7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3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7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3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7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3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6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3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6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3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6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3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6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3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7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3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7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3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7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3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7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3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6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3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6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3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6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3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6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3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7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3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7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3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7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3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7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3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6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3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6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3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6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3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6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3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7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3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7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3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7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3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7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3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7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3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7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3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6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3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6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3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6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3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6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3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6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3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6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3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7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3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7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3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7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3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7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3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7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3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7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3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2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3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2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3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2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3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2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3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2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3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2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3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Z7" sqref="Z7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183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58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56</v>
      </c>
      <c r="L10" s="115">
        <f t="array" ref="L10">SUMPRODUCT(--(UPPER(L2:L9)=$AE$2:$AE$9),--($AE$2:$AE$9&lt;&gt;""))+'MATA-MATA 32'!L18</f>
        <v>57</v>
      </c>
      <c r="M10" s="115">
        <f t="array" ref="M10">SUMPRODUCT(--(UPPER(M2:M9)=$AE$2:$AE$9),--($AE$2:$AE$9&lt;&gt;""))+'MATA-MATA 32'!M18</f>
        <v>53</v>
      </c>
      <c r="N10" s="115">
        <f t="array" ref="N10">SUMPRODUCT(--(UPPER(N2:N9)=$AE$2:$AE$9),--($AE$2:$AE$9&lt;&gt;""))+'MATA-MATA 32'!N18</f>
        <v>52</v>
      </c>
      <c r="O10" s="115">
        <f t="array" ref="O10">SUMPRODUCT(--(UPPER(O2:O9)=$AE$2:$AE$9),--($AE$2:$AE$9&lt;&gt;""))+'MATA-MATA 32'!O18</f>
        <v>58</v>
      </c>
      <c r="P10" s="115">
        <f t="array" ref="P10">SUMPRODUCT(--(UPPER(P2:P9)=$AE$2:$AE$9),--($AE$2:$AE$9&lt;&gt;""))+'MATA-MATA 32'!P18</f>
        <v>62</v>
      </c>
      <c r="Q10" s="115">
        <f t="array" ref="Q10">SUMPRODUCT(--(UPPER(Q2:Q9)=$AE$2:$AE$9),--($AE$2:$AE$9&lt;&gt;""))+'MATA-MATA 32'!Q18</f>
        <v>52</v>
      </c>
      <c r="R10" s="115">
        <f t="array" ref="R10">SUMPRODUCT(--(UPPER(R2:R9)=$AE$2:$AE$9),--($AE$2:$AE$9&lt;&gt;""))+'MATA-MATA 32'!R18</f>
        <v>54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44</v>
      </c>
      <c r="U10" s="115">
        <f t="array" ref="U10">SUMPRODUCT(--(UPPER(U2:U9)=$AE$2:$AE$9),--($AE$2:$AE$9&lt;&gt;""))+'MATA-MATA 32'!U18</f>
        <v>47</v>
      </c>
      <c r="V10" s="115">
        <f t="array" ref="V10">SUMPRODUCT(--(UPPER(V2:V9)=$AE$2:$AE$9),--($AE$2:$AE$9&lt;&gt;""))+'MATA-MATA 32'!V18</f>
        <v>50</v>
      </c>
      <c r="W10" s="115">
        <f t="array" ref="W10">SUMPRODUCT(--(UPPER(W2:W9)=$AE$2:$AE$9),--($AE$2:$AE$9&lt;&gt;""))+'MATA-MATA 32'!W18</f>
        <v>54</v>
      </c>
      <c r="X10" s="115">
        <f t="array" ref="X10">SUMPRODUCT(--(UPPER(X2:X9)=$AE$2:$AE$9),--($AE$2:$AE$9&lt;&gt;""))+'MATA-MATA 32'!X18</f>
        <v>53</v>
      </c>
      <c r="Y10" s="115">
        <f t="array" ref="Y10">SUMPRODUCT(--(UPPER(Y2:Y9)=$AE$2:$AE$9),--($AE$2:$AE$9&lt;&gt;""))+'MATA-MATA 32'!Y18</f>
        <v>48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52</v>
      </c>
      <c r="AB10" s="115">
        <f t="array" ref="AB10">SUMPRODUCT(--(UPPER(AB2:AB9)=$AE$2:$AE$9),--($AE$2:$AE$9&lt;&gt;""))+'MATA-MATA 32'!AB18</f>
        <v>44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58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56</v>
      </c>
      <c r="L6" s="115">
        <f t="array" ref="L6">SUMPRODUCT(--(UPPER(L2:L5)=$AE$2:$AE$5),--($AE$2:$AE$5&lt;&gt;""))+'MATA-MATA 16'!L10</f>
        <v>57</v>
      </c>
      <c r="M6" s="115">
        <f t="array" ref="M6">SUMPRODUCT(--(UPPER(M2:M5)=$AE$2:$AE$5),--($AE$2:$AE$5&lt;&gt;""))+'MATA-MATA 16'!M10</f>
        <v>53</v>
      </c>
      <c r="N6" s="115">
        <f t="array" ref="N6">SUMPRODUCT(--(UPPER(N2:N5)=$AE$2:$AE$5),--($AE$2:$AE$5&lt;&gt;""))+'MATA-MATA 16'!N10</f>
        <v>52</v>
      </c>
      <c r="O6" s="115">
        <f t="array" ref="O6">SUMPRODUCT(--(UPPER(O2:O5)=$AE$2:$AE$5),--($AE$2:$AE$5&lt;&gt;""))+'MATA-MATA 16'!O10</f>
        <v>58</v>
      </c>
      <c r="P6" s="115">
        <f t="array" ref="P6">SUMPRODUCT(--(UPPER(P2:P5)=$AE$2:$AE$5),--($AE$2:$AE$5&lt;&gt;""))+'MATA-MATA 16'!P10</f>
        <v>62</v>
      </c>
      <c r="Q6" s="115">
        <f t="array" ref="Q6">SUMPRODUCT(--(UPPER(Q2:Q5)=$AE$2:$AE$5),--($AE$2:$AE$5&lt;&gt;""))+'MATA-MATA 16'!Q10</f>
        <v>52</v>
      </c>
      <c r="R6" s="115">
        <f t="array" ref="R6">SUMPRODUCT(--(UPPER(R2:R5)=$AE$2:$AE$5),--($AE$2:$AE$5&lt;&gt;""))+'MATA-MATA 16'!R10</f>
        <v>54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44</v>
      </c>
      <c r="U6" s="115">
        <f t="array" ref="U6">SUMPRODUCT(--(UPPER(U2:U5)=$AE$2:$AE$5),--($AE$2:$AE$5&lt;&gt;""))+'MATA-MATA 16'!U10</f>
        <v>47</v>
      </c>
      <c r="V6" s="115">
        <f t="array" ref="V6">SUMPRODUCT(--(UPPER(V2:V5)=$AE$2:$AE$5),--($AE$2:$AE$5&lt;&gt;""))+'MATA-MATA 16'!V10</f>
        <v>50</v>
      </c>
      <c r="W6" s="115">
        <f t="array" ref="W6">SUMPRODUCT(--(UPPER(W2:W5)=$AE$2:$AE$5),--($AE$2:$AE$5&lt;&gt;""))+'MATA-MATA 16'!W10</f>
        <v>54</v>
      </c>
      <c r="X6" s="115">
        <f t="array" ref="X6">SUMPRODUCT(--(UPPER(X2:X5)=$AE$2:$AE$5),--($AE$2:$AE$5&lt;&gt;""))+'MATA-MATA 16'!X10</f>
        <v>53</v>
      </c>
      <c r="Y6" s="115">
        <f t="array" ref="Y6">SUMPRODUCT(--(UPPER(Y2:Y5)=$AE$2:$AE$5),--($AE$2:$AE$5&lt;&gt;""))+'MATA-MATA 16'!Y10</f>
        <v>48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52</v>
      </c>
      <c r="AB6" s="115">
        <f t="array" ref="AB6">SUMPRODUCT(--(UPPER(AB2:AB5)=$AE$2:$AE$5),--($AE$2:$AE$5&lt;&gt;""))+'MATA-MATA 16'!AB10</f>
        <v>44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58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56</v>
      </c>
      <c r="L4" s="115">
        <f t="array" ref="L4">SUMPRODUCT(--(UPPER(L2:L3)=$AE$2:$AE$3),--($AE$2:$AE$3&lt;&gt;""))+'MATA-MATA 8'!L6</f>
        <v>57</v>
      </c>
      <c r="M4" s="115">
        <f t="array" ref="M4">SUMPRODUCT(--(UPPER(M2:M3)=$AE$2:$AE$3),--($AE$2:$AE$3&lt;&gt;""))+'MATA-MATA 8'!M6</f>
        <v>53</v>
      </c>
      <c r="N4" s="115">
        <f t="array" ref="N4">SUMPRODUCT(--(UPPER(N2:N3)=$AE$2:$AE$3),--($AE$2:$AE$3&lt;&gt;""))+'MATA-MATA 8'!N6</f>
        <v>52</v>
      </c>
      <c r="O4" s="115">
        <f t="array" ref="O4">SUMPRODUCT(--(UPPER(O2:O3)=$AE$2:$AE$3),--($AE$2:$AE$3&lt;&gt;""))+'MATA-MATA 8'!O6</f>
        <v>58</v>
      </c>
      <c r="P4" s="115">
        <f t="array" ref="P4">SUMPRODUCT(--(UPPER(P2:P3)=$AE$2:$AE$3),--($AE$2:$AE$3&lt;&gt;""))+'MATA-MATA 8'!P6</f>
        <v>62</v>
      </c>
      <c r="Q4" s="115">
        <f t="array" ref="Q4">SUMPRODUCT(--(UPPER(Q2:Q3)=$AE$2:$AE$3),--($AE$2:$AE$3&lt;&gt;""))+'MATA-MATA 8'!Q6</f>
        <v>52</v>
      </c>
      <c r="R4" s="115">
        <f t="array" ref="R4">SUMPRODUCT(--(UPPER(R2:R3)=$AE$2:$AE$3),--($AE$2:$AE$3&lt;&gt;""))+'MATA-MATA 8'!R6</f>
        <v>54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44</v>
      </c>
      <c r="U4" s="115">
        <f t="array" ref="U4">SUMPRODUCT(--(UPPER(U2:U3)=$AE$2:$AE$3),--($AE$2:$AE$3&lt;&gt;""))+'MATA-MATA 8'!U6</f>
        <v>47</v>
      </c>
      <c r="V4" s="115">
        <f t="array" ref="V4">SUMPRODUCT(--(UPPER(V2:V3)=$AE$2:$AE$3),--($AE$2:$AE$3&lt;&gt;""))+'MATA-MATA 8'!V6</f>
        <v>50</v>
      </c>
      <c r="W4" s="115">
        <f t="array" ref="W4">SUMPRODUCT(--(UPPER(W2:W3)=$AE$2:$AE$3),--($AE$2:$AE$3&lt;&gt;""))+'MATA-MATA 8'!W6</f>
        <v>54</v>
      </c>
      <c r="X4" s="115">
        <f t="array" ref="X4">SUMPRODUCT(--(UPPER(X2:X3)=$AE$2:$AE$3),--($AE$2:$AE$3&lt;&gt;""))+'MATA-MATA 8'!X6</f>
        <v>53</v>
      </c>
      <c r="Y4" s="115">
        <f t="array" ref="Y4">SUMPRODUCT(--(UPPER(Y2:Y3)=$AE$2:$AE$3),--($AE$2:$AE$3&lt;&gt;""))+'MATA-MATA 8'!Y6</f>
        <v>48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52</v>
      </c>
      <c r="AB4" s="115">
        <f t="array" ref="AB4">SUMPRODUCT(--(UPPER(AB2:AB3)=$AE$2:$AE$3),--($AE$2:$AE$3&lt;&gt;""))+'MATA-MATA 8'!AB6</f>
        <v>44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58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56</v>
      </c>
      <c r="L3" s="115">
        <f t="array" ref="L3">SUMPRODUCT(--(UPPER(L2:L2)=$AE$2:$AE$2),--($AE$2:$AE$2&lt;&gt;""))+'MATA-MATA 4'!L4</f>
        <v>57</v>
      </c>
      <c r="M3" s="115">
        <f t="array" ref="M3">SUMPRODUCT(--(UPPER(M2:M2)=$AE$2:$AE$2),--($AE$2:$AE$2&lt;&gt;""))+'MATA-MATA 4'!M4</f>
        <v>53</v>
      </c>
      <c r="N3" s="115">
        <f t="array" ref="N3">SUMPRODUCT(--(UPPER(N2:N2)=$AE$2:$AE$2),--($AE$2:$AE$2&lt;&gt;""))+'MATA-MATA 4'!N4</f>
        <v>52</v>
      </c>
      <c r="O3" s="115">
        <f t="array" ref="O3">SUMPRODUCT(--(UPPER(O2:O2)=$AE$2:$AE$2),--($AE$2:$AE$2&lt;&gt;""))+'MATA-MATA 4'!O4</f>
        <v>58</v>
      </c>
      <c r="P3" s="115">
        <f t="array" ref="P3">SUMPRODUCT(--(UPPER(P2:P2)=$AE$2:$AE$2),--($AE$2:$AE$2&lt;&gt;""))+'MATA-MATA 4'!P4</f>
        <v>62</v>
      </c>
      <c r="Q3" s="115">
        <f t="array" ref="Q3">SUMPRODUCT(--(UPPER(Q2:Q2)=$AE$2:$AE$2),--($AE$2:$AE$2&lt;&gt;""))+'MATA-MATA 4'!Q4</f>
        <v>52</v>
      </c>
      <c r="R3" s="115">
        <f t="array" ref="R3">SUMPRODUCT(--(UPPER(R2:R2)=$AE$2:$AE$2),--($AE$2:$AE$2&lt;&gt;""))+'MATA-MATA 4'!R4</f>
        <v>54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44</v>
      </c>
      <c r="U3" s="115">
        <f t="array" ref="U3">SUMPRODUCT(--(UPPER(U2:U2)=$AE$2:$AE$2),--($AE$2:$AE$2&lt;&gt;""))+'MATA-MATA 4'!U4</f>
        <v>47</v>
      </c>
      <c r="V3" s="115">
        <f t="array" ref="V3">SUMPRODUCT(--(UPPER(V2:V2)=$AE$2:$AE$2),--($AE$2:$AE$2&lt;&gt;""))+'MATA-MATA 4'!V4</f>
        <v>50</v>
      </c>
      <c r="W3" s="115">
        <f t="array" ref="W3">SUMPRODUCT(--(UPPER(W2:W2)=$AE$2:$AE$2),--($AE$2:$AE$2&lt;&gt;""))+'MATA-MATA 4'!W4</f>
        <v>54</v>
      </c>
      <c r="X3" s="115">
        <f t="array" ref="X3">SUMPRODUCT(--(UPPER(X2:X2)=$AE$2:$AE$2),--($AE$2:$AE$2&lt;&gt;""))+'MATA-MATA 4'!X4</f>
        <v>53</v>
      </c>
      <c r="Y3" s="115">
        <f t="array" ref="Y3">SUMPRODUCT(--(UPPER(Y2:Y2)=$AE$2:$AE$2),--($AE$2:$AE$2&lt;&gt;""))+'MATA-MATA 4'!Y4</f>
        <v>48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52</v>
      </c>
      <c r="AB3" s="115">
        <f t="array" ref="AB3">SUMPRODUCT(--(UPPER(AB2:AB2)=$AE$2:$AE$2),--($AE$2:$AE$2&lt;&gt;""))+'MATA-MATA 4'!AB4</f>
        <v>44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2026-07-07T02:03:55Z</dcterms:modified>
  <dc:language>en-US</dc:language>
</cp:coreProperties>
</file>