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BolaoCopa\"/>
    </mc:Choice>
  </mc:AlternateContent>
  <xr:revisionPtr revIDLastSave="0" documentId="8_{7AD9DE09-E21B-004B-B4A8-1E1793E08758}" xr6:coauthVersionLast="47" xr6:coauthVersionMax="47" xr10:uidLastSave="{00000000-0000-0000-0000-000000000000}"/>
  <bookViews>
    <workbookView xWindow="-120" yWindow="-120" windowWidth="29040" windowHeight="1644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Z74" i="6" a="1"/>
  <c r="Z74" i="6"/>
  <c r="AC25" i="6"/>
  <c r="AC26" i="6"/>
  <c r="R74" i="6" a="1"/>
  <c r="R74" i="6"/>
  <c r="P74" i="6" a="1"/>
  <c r="P74" i="6"/>
  <c r="N74" i="6" a="1"/>
  <c r="N74" i="6"/>
  <c r="Q74" i="6" a="1"/>
  <c r="Q74" i="6"/>
  <c r="O74" i="6" a="1"/>
  <c r="O74" i="6"/>
  <c r="T74" i="6" a="1"/>
  <c r="T74" i="6"/>
  <c r="M74" i="6" a="1"/>
  <c r="M74" i="6"/>
  <c r="U74" i="6" a="1"/>
  <c r="U74" i="6"/>
  <c r="L74" i="6" a="1"/>
  <c r="L74" i="6"/>
  <c r="K74" i="6" a="1"/>
  <c r="K74" i="6"/>
  <c r="J74" i="6" a="1"/>
  <c r="J74" i="6"/>
  <c r="Y74" i="6" a="1"/>
  <c r="Y74" i="6"/>
  <c r="X74" i="6" a="1"/>
  <c r="X74" i="6"/>
  <c r="I74" i="6" a="1"/>
  <c r="I74" i="6"/>
  <c r="V74" i="6" a="1"/>
  <c r="V74" i="6"/>
  <c r="S74" i="6" a="1"/>
  <c r="S74" i="6"/>
  <c r="H74" i="6" a="1"/>
  <c r="H74" i="6"/>
  <c r="G74" i="6" a="1"/>
  <c r="G74" i="6"/>
  <c r="W74" i="6" a="1"/>
  <c r="W74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<sst xmlns="http://schemas.openxmlformats.org/spreadsheetml/2006/main" count="864" uniqueCount="135">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</sst>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6">
  <autoFilter ref="A4:B20" xr:uid="{49FA96F6-1C29-4184-8466-79C03B42EAD6}"/>
  <tableColumns count="2">
    <tableColumn id="1" xr3:uid="{377F1B03-9BE9-462A-A1BC-1F8EE6567180}" name="Participantes" dataDxfId="5"/>
    <tableColumn id="3" xr3:uid="{EF301B8F-51D1-4897-A7D7-3E56DAA9D6FC}" name="Pago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"/>
  <cols>
    <col min="1" max="1" width="24.75" customWidth="1"/>
    <col min="2" max="3" width="14.2578125" customWidth="1"/>
  </cols>
  <sheetData>
    <row r="1" spans="1:8" ht="21" x14ac:dyDescent="0.2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 x14ac:dyDescent="0.2">
      <c r="A2" s="126"/>
      <c r="B2" s="126"/>
      <c r="C2" s="13"/>
      <c r="D2" s="13"/>
      <c r="E2" s="13"/>
      <c r="F2" s="13"/>
      <c r="G2" s="13"/>
      <c r="H2" s="13"/>
    </row>
    <row r="3" spans="1:8" ht="15" customHeight="1" x14ac:dyDescent="0.2">
      <c r="A3" s="126"/>
      <c r="B3" s="12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">
      <c r="A5" s="3" t="s">
        <v>3</v>
      </c>
      <c r="B5" s="1" t="s">
        <v>4</v>
      </c>
    </row>
    <row r="6" spans="1:8" x14ac:dyDescent="0.2">
      <c r="A6" s="3" t="s">
        <v>5</v>
      </c>
      <c r="B6" s="1" t="s">
        <v>4</v>
      </c>
    </row>
    <row r="7" spans="1:8" x14ac:dyDescent="0.2">
      <c r="A7" s="3" t="s">
        <v>6</v>
      </c>
      <c r="B7" s="1" t="s">
        <v>4</v>
      </c>
    </row>
    <row r="8" spans="1:8" x14ac:dyDescent="0.2">
      <c r="A8" s="3" t="s">
        <v>7</v>
      </c>
      <c r="B8" s="1" t="s">
        <v>4</v>
      </c>
    </row>
    <row r="9" spans="1:8" x14ac:dyDescent="0.2">
      <c r="A9" s="3" t="s">
        <v>8</v>
      </c>
      <c r="B9" s="1" t="s">
        <v>4</v>
      </c>
    </row>
    <row r="10" spans="1:8" x14ac:dyDescent="0.2">
      <c r="A10" s="3" t="s">
        <v>9</v>
      </c>
      <c r="B10" s="1" t="s">
        <v>4</v>
      </c>
    </row>
    <row r="11" spans="1:8" x14ac:dyDescent="0.2">
      <c r="A11" s="3" t="s">
        <v>10</v>
      </c>
      <c r="B11" s="1" t="s">
        <v>4</v>
      </c>
    </row>
    <row r="12" spans="1:8" x14ac:dyDescent="0.2">
      <c r="A12" s="3" t="s">
        <v>11</v>
      </c>
      <c r="B12" s="1" t="s">
        <v>4</v>
      </c>
    </row>
    <row r="13" spans="1:8" x14ac:dyDescent="0.2">
      <c r="A13" s="3" t="s">
        <v>12</v>
      </c>
      <c r="B13" s="1" t="s">
        <v>4</v>
      </c>
    </row>
    <row r="14" spans="1:8" x14ac:dyDescent="0.2">
      <c r="A14" s="3" t="s">
        <v>13</v>
      </c>
      <c r="B14" s="1" t="s">
        <v>4</v>
      </c>
    </row>
    <row r="15" spans="1:8" x14ac:dyDescent="0.2">
      <c r="A15" s="3" t="s">
        <v>14</v>
      </c>
      <c r="B15" s="1" t="s">
        <v>4</v>
      </c>
    </row>
    <row r="16" spans="1:8" x14ac:dyDescent="0.2">
      <c r="A16" s="3" t="s">
        <v>15</v>
      </c>
      <c r="B16" s="1" t="s">
        <v>4</v>
      </c>
    </row>
    <row r="17" spans="1:2" x14ac:dyDescent="0.2">
      <c r="A17" s="3" t="s">
        <v>16</v>
      </c>
      <c r="B17" s="1" t="s">
        <v>4</v>
      </c>
    </row>
    <row r="18" spans="1:2" x14ac:dyDescent="0.2">
      <c r="A18" s="3" t="s">
        <v>17</v>
      </c>
      <c r="B18" s="1" t="s">
        <v>4</v>
      </c>
    </row>
    <row r="19" spans="1:2" x14ac:dyDescent="0.2">
      <c r="A19" s="3" t="s">
        <v>18</v>
      </c>
      <c r="B19" s="1" t="s">
        <v>4</v>
      </c>
    </row>
    <row r="20" spans="1:2" x14ac:dyDescent="0.2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3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"/>
  <cols>
    <col min="1" max="1" width="5.6484375" customWidth="1"/>
    <col min="2" max="2" width="20.984375" customWidth="1"/>
    <col min="3" max="7" width="12.10546875" customWidth="1"/>
    <col min="9" max="9" width="22.8671875" customWidth="1"/>
    <col min="10" max="10" width="9.55078125" customWidth="1"/>
  </cols>
  <sheetData>
    <row r="1" spans="1:10" ht="30" customHeight="1" x14ac:dyDescent="0.2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 x14ac:dyDescent="0.2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2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C1" zoomScaleNormal="100" workbookViewId="0">
      <pane ySplit="1" topLeftCell="C13" activePane="bottomLeft" state="frozen"/>
      <selection activeCell="B1" sqref="B1"/>
      <selection pane="bottomLeft" activeCell="Y33" sqref="Y33"/>
    </sheetView>
  </sheetViews>
  <sheetFormatPr defaultRowHeight="15" x14ac:dyDescent="0.2"/>
  <cols>
    <col min="1" max="1" width="11.8359375" customWidth="1"/>
    <col min="2" max="2" width="32.41796875" customWidth="1"/>
    <col min="3" max="4" width="20.58203125" customWidth="1"/>
    <col min="5" max="5" width="12.5078125" customWidth="1"/>
    <col min="6" max="6" width="6.05078125" customWidth="1"/>
    <col min="7" max="29" width="16.41015625" customWidth="1"/>
  </cols>
  <sheetData>
    <row r="1" spans="1:30" ht="30" customHeight="1" thickBot="1" x14ac:dyDescent="0.25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15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x14ac:dyDescent="0.2">
      <c r="A2" s="122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16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 x14ac:dyDescent="0.25">
      <c r="A3" s="123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17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x14ac:dyDescent="0.2">
      <c r="A4" s="124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16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x14ac:dyDescent="0.2">
      <c r="A5" s="125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17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x14ac:dyDescent="0.2">
      <c r="A6" s="107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16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x14ac:dyDescent="0.2">
      <c r="A7" s="108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18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x14ac:dyDescent="0.2">
      <c r="A8" s="109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9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x14ac:dyDescent="0.2">
      <c r="A9" s="110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20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x14ac:dyDescent="0.2">
      <c r="A10" s="103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16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x14ac:dyDescent="0.2">
      <c r="A11" s="104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18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x14ac:dyDescent="0.2">
      <c r="A12" s="105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9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x14ac:dyDescent="0.2">
      <c r="A13" s="106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20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x14ac:dyDescent="0.2">
      <c r="A14" s="107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16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x14ac:dyDescent="0.2">
      <c r="A15" s="108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18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 x14ac:dyDescent="0.25">
      <c r="A16" s="109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9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 x14ac:dyDescent="0.25">
      <c r="A17" s="110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20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 x14ac:dyDescent="0.25">
      <c r="A18" s="103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16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x14ac:dyDescent="0.2">
      <c r="A19" s="104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18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x14ac:dyDescent="0.2">
      <c r="A20" s="105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19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 x14ac:dyDescent="0.25">
      <c r="A21" s="106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20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 x14ac:dyDescent="0.25">
      <c r="A22" s="107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16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 x14ac:dyDescent="0.25">
      <c r="A23" s="108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133</v>
      </c>
      <c r="F23" s="118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>
        <f t="shared" si="5"/>
        <v>1</v>
      </c>
      <c r="AB23" s="90">
        <f t="shared" si="6"/>
        <v>3</v>
      </c>
      <c r="AC23" s="85" t="str">
        <f t="shared" si="4"/>
        <v>B</v>
      </c>
      <c r="AD23" s="54"/>
    </row>
    <row r="24" spans="1:30" ht="15.75" thickBot="1" x14ac:dyDescent="0.25">
      <c r="A24" s="109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132</v>
      </c>
      <c r="F24" s="119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4</v>
      </c>
      <c r="AB24" s="90">
        <f t="shared" si="6"/>
        <v>2</v>
      </c>
      <c r="AC24" s="85" t="str">
        <f t="shared" si="4"/>
        <v>A</v>
      </c>
      <c r="AD24" s="54"/>
    </row>
    <row r="25" spans="1:30" ht="15.75" thickBot="1" x14ac:dyDescent="0.25">
      <c r="A25" s="110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61</v>
      </c>
      <c r="F25" s="120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>
        <f t="shared" si="5"/>
        <v>1</v>
      </c>
      <c r="AB25" s="90">
        <f t="shared" si="6"/>
        <v>0</v>
      </c>
      <c r="AC25" s="85" t="str">
        <f t="shared" si="4"/>
        <v>A</v>
      </c>
      <c r="AD25" s="54"/>
    </row>
    <row r="26" spans="1:30" ht="15.75" thickBot="1" x14ac:dyDescent="0.25">
      <c r="A26" s="103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50</v>
      </c>
      <c r="F26" s="116"/>
      <c r="G26" s="60" t="s">
        <v>44</v>
      </c>
      <c r="H26" s="61" t="s">
        <v>44</v>
      </c>
      <c r="I26" s="61" t="s">
        <v>44</v>
      </c>
      <c r="J26" s="61" t="s">
        <v>44</v>
      </c>
      <c r="K26" s="61" t="s">
        <v>44</v>
      </c>
      <c r="L26" s="61" t="s">
        <v>44</v>
      </c>
      <c r="M26" s="61" t="s">
        <v>44</v>
      </c>
      <c r="N26" s="61" t="s">
        <v>44</v>
      </c>
      <c r="O26" s="61" t="s">
        <v>44</v>
      </c>
      <c r="P26" s="61" t="s">
        <v>44</v>
      </c>
      <c r="Q26" s="61" t="s">
        <v>44</v>
      </c>
      <c r="R26" s="61" t="s">
        <v>46</v>
      </c>
      <c r="S26" s="61" t="s">
        <v>46</v>
      </c>
      <c r="T26" s="61" t="s">
        <v>44</v>
      </c>
      <c r="U26" s="62" t="s">
        <v>44</v>
      </c>
      <c r="V26" s="62" t="s">
        <v>44</v>
      </c>
      <c r="W26" s="62" t="s">
        <v>45</v>
      </c>
      <c r="X26" s="62" t="s">
        <v>45</v>
      </c>
      <c r="Y26" s="62" t="s">
        <v>44</v>
      </c>
      <c r="Z26" s="76" t="s">
        <v>44</v>
      </c>
      <c r="AA26" s="81">
        <f t="shared" si="5"/>
        <v>1</v>
      </c>
      <c r="AB26" s="90">
        <f t="shared" si="6"/>
        <v>1</v>
      </c>
      <c r="AC26" s="85" t="str">
        <f t="shared" si="4"/>
        <v>E</v>
      </c>
      <c r="AD26" s="54"/>
    </row>
    <row r="27" spans="1:30" ht="15.75" thickBot="1" x14ac:dyDescent="0.25">
      <c r="A27" s="104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61</v>
      </c>
      <c r="F27" s="118"/>
      <c r="G27" s="63" t="s">
        <v>44</v>
      </c>
      <c r="H27" s="71" t="s">
        <v>44</v>
      </c>
      <c r="I27" s="71" t="s">
        <v>45</v>
      </c>
      <c r="J27" s="71" t="s">
        <v>44</v>
      </c>
      <c r="K27" s="71" t="s">
        <v>45</v>
      </c>
      <c r="L27" s="71" t="s">
        <v>45</v>
      </c>
      <c r="M27" s="71" t="s">
        <v>44</v>
      </c>
      <c r="N27" s="71" t="s">
        <v>44</v>
      </c>
      <c r="O27" s="71" t="s">
        <v>44</v>
      </c>
      <c r="P27" s="71" t="s">
        <v>45</v>
      </c>
      <c r="Q27" s="71" t="s">
        <v>44</v>
      </c>
      <c r="R27" s="71" t="s">
        <v>46</v>
      </c>
      <c r="S27" s="71" t="s">
        <v>46</v>
      </c>
      <c r="T27" s="71" t="s">
        <v>46</v>
      </c>
      <c r="U27" s="56" t="s">
        <v>44</v>
      </c>
      <c r="V27" s="56" t="s">
        <v>45</v>
      </c>
      <c r="W27" s="56" t="s">
        <v>45</v>
      </c>
      <c r="X27" s="56" t="s">
        <v>45</v>
      </c>
      <c r="Y27" s="56" t="s">
        <v>45</v>
      </c>
      <c r="Z27" s="80"/>
      <c r="AA27" s="81">
        <f t="shared" si="5"/>
        <v>1</v>
      </c>
      <c r="AB27" s="90">
        <f t="shared" si="6"/>
        <v>0</v>
      </c>
      <c r="AC27" s="85" t="str">
        <f t="shared" si="4"/>
        <v>A</v>
      </c>
      <c r="AD27" s="54"/>
    </row>
    <row r="28" spans="1:30" ht="15.75" thickBot="1" x14ac:dyDescent="0.25">
      <c r="A28" s="105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52</v>
      </c>
      <c r="F28" s="119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78"/>
      <c r="AA28" s="81">
        <f t="shared" si="5"/>
        <v>4</v>
      </c>
      <c r="AB28" s="90">
        <f t="shared" si="6"/>
        <v>1</v>
      </c>
      <c r="AC28" s="85" t="str">
        <f t="shared" si="4"/>
        <v>A</v>
      </c>
      <c r="AD28" s="54"/>
    </row>
    <row r="29" spans="1:30" ht="15.75" thickBot="1" x14ac:dyDescent="0.25">
      <c r="A29" s="106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134</v>
      </c>
      <c r="F29" s="120"/>
      <c r="G29" s="68" t="s">
        <v>44</v>
      </c>
      <c r="H29" s="69" t="s">
        <v>44</v>
      </c>
      <c r="I29" s="69" t="s">
        <v>44</v>
      </c>
      <c r="J29" s="69" t="s">
        <v>44</v>
      </c>
      <c r="K29" s="69" t="s">
        <v>44</v>
      </c>
      <c r="L29" s="69" t="s">
        <v>44</v>
      </c>
      <c r="M29" s="69" t="s">
        <v>44</v>
      </c>
      <c r="N29" s="69" t="s">
        <v>44</v>
      </c>
      <c r="O29" s="69" t="s">
        <v>44</v>
      </c>
      <c r="P29" s="69" t="s">
        <v>44</v>
      </c>
      <c r="Q29" s="69" t="s">
        <v>44</v>
      </c>
      <c r="R29" s="69" t="s">
        <v>44</v>
      </c>
      <c r="S29" s="69" t="s">
        <v>46</v>
      </c>
      <c r="T29" s="69" t="s">
        <v>44</v>
      </c>
      <c r="U29" s="70" t="s">
        <v>44</v>
      </c>
      <c r="V29" s="70" t="s">
        <v>44</v>
      </c>
      <c r="W29" s="70" t="s">
        <v>45</v>
      </c>
      <c r="X29" s="70" t="s">
        <v>45</v>
      </c>
      <c r="Y29" s="70" t="s">
        <v>44</v>
      </c>
      <c r="Z29" s="79"/>
      <c r="AA29" s="81">
        <f t="shared" si="5"/>
        <v>6</v>
      </c>
      <c r="AB29" s="90">
        <f t="shared" si="6"/>
        <v>0</v>
      </c>
      <c r="AC29" s="85" t="str">
        <f t="shared" si="4"/>
        <v>A</v>
      </c>
      <c r="AD29" s="54"/>
    </row>
    <row r="30" spans="1:30" ht="15.75" thickBot="1" x14ac:dyDescent="0.25">
      <c r="A30" s="107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74</v>
      </c>
      <c r="F30" s="116"/>
      <c r="G30" s="60" t="s">
        <v>45</v>
      </c>
      <c r="H30" s="61" t="s">
        <v>45</v>
      </c>
      <c r="I30" s="61" t="s">
        <v>45</v>
      </c>
      <c r="J30" s="61" t="s">
        <v>45</v>
      </c>
      <c r="K30" s="61" t="s">
        <v>45</v>
      </c>
      <c r="L30" s="61" t="s">
        <v>45</v>
      </c>
      <c r="M30" s="61" t="s">
        <v>45</v>
      </c>
      <c r="N30" s="61" t="s">
        <v>45</v>
      </c>
      <c r="O30" s="61" t="s">
        <v>45</v>
      </c>
      <c r="P30" s="61" t="s">
        <v>45</v>
      </c>
      <c r="Q30" s="61" t="s">
        <v>45</v>
      </c>
      <c r="R30" s="61" t="s">
        <v>45</v>
      </c>
      <c r="S30" s="61"/>
      <c r="T30" s="61" t="s">
        <v>46</v>
      </c>
      <c r="U30" s="62" t="s">
        <v>45</v>
      </c>
      <c r="V30" s="62" t="s">
        <v>45</v>
      </c>
      <c r="W30" s="62" t="s">
        <v>45</v>
      </c>
      <c r="X30" s="62" t="s">
        <v>45</v>
      </c>
      <c r="Y30" s="62" t="s">
        <v>45</v>
      </c>
      <c r="Z30" s="76" t="s">
        <v>45</v>
      </c>
      <c r="AA30" s="81" t="str">
        <f t="shared" si="5"/>
        <v/>
      </c>
      <c r="AB30" s="90" t="str">
        <f t="shared" si="6"/>
        <v/>
      </c>
      <c r="AC30" s="85" t="str">
        <f t="shared" si="4"/>
        <v/>
      </c>
      <c r="AD30" s="54"/>
    </row>
    <row r="31" spans="1:30" ht="15.75" thickBot="1" x14ac:dyDescent="0.25">
      <c r="A31" s="108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74</v>
      </c>
      <c r="F31" s="118"/>
      <c r="G31" s="63" t="s">
        <v>44</v>
      </c>
      <c r="H31" s="71" t="s">
        <v>44</v>
      </c>
      <c r="I31" s="71" t="s">
        <v>44</v>
      </c>
      <c r="J31" s="71" t="s">
        <v>44</v>
      </c>
      <c r="K31" s="71" t="s">
        <v>44</v>
      </c>
      <c r="L31" s="71" t="s">
        <v>44</v>
      </c>
      <c r="M31" s="71" t="s">
        <v>44</v>
      </c>
      <c r="N31" s="71" t="s">
        <v>44</v>
      </c>
      <c r="O31" s="71" t="s">
        <v>44</v>
      </c>
      <c r="P31" s="71" t="s">
        <v>44</v>
      </c>
      <c r="Q31" s="71" t="s">
        <v>44</v>
      </c>
      <c r="R31" s="71" t="s">
        <v>44</v>
      </c>
      <c r="S31" s="71"/>
      <c r="T31" s="71" t="s">
        <v>44</v>
      </c>
      <c r="U31" s="56" t="s">
        <v>44</v>
      </c>
      <c r="V31" s="56" t="s">
        <v>44</v>
      </c>
      <c r="W31" s="56" t="s">
        <v>44</v>
      </c>
      <c r="X31" s="56" t="s">
        <v>44</v>
      </c>
      <c r="Y31" s="56" t="s">
        <v>44</v>
      </c>
      <c r="Z31" s="80" t="s">
        <v>44</v>
      </c>
      <c r="AA31" s="81" t="str">
        <f t="shared" si="5"/>
        <v/>
      </c>
      <c r="AB31" s="90" t="str">
        <f t="shared" si="6"/>
        <v/>
      </c>
      <c r="AC31" s="85" t="str">
        <f t="shared" si="4"/>
        <v/>
      </c>
      <c r="AD31" s="54"/>
    </row>
    <row r="32" spans="1:30" ht="15.75" thickBot="1" x14ac:dyDescent="0.25">
      <c r="A32" s="109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74</v>
      </c>
      <c r="F32" s="119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78" t="s">
        <v>44</v>
      </c>
      <c r="AA32" s="81" t="str">
        <f t="shared" si="5"/>
        <v/>
      </c>
      <c r="AB32" s="90" t="str">
        <f t="shared" si="6"/>
        <v/>
      </c>
      <c r="AC32" s="85" t="str">
        <f t="shared" si="4"/>
        <v/>
      </c>
      <c r="AD32" s="54"/>
    </row>
    <row r="33" spans="1:30" ht="15.75" thickBot="1" x14ac:dyDescent="0.25">
      <c r="A33" s="110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74</v>
      </c>
      <c r="F33" s="120"/>
      <c r="G33" s="68" t="s">
        <v>44</v>
      </c>
      <c r="H33" s="69" t="s">
        <v>45</v>
      </c>
      <c r="I33" s="69" t="s">
        <v>44</v>
      </c>
      <c r="J33" s="69" t="s">
        <v>44</v>
      </c>
      <c r="K33" s="69" t="s">
        <v>44</v>
      </c>
      <c r="L33" s="69" t="s">
        <v>46</v>
      </c>
      <c r="M33" s="69" t="s">
        <v>44</v>
      </c>
      <c r="N33" s="69" t="s">
        <v>44</v>
      </c>
      <c r="O33" s="69" t="s">
        <v>46</v>
      </c>
      <c r="P33" s="69" t="s">
        <v>44</v>
      </c>
      <c r="Q33" s="69" t="s">
        <v>46</v>
      </c>
      <c r="R33" s="69" t="s">
        <v>44</v>
      </c>
      <c r="S33" s="69"/>
      <c r="T33" s="69" t="s">
        <v>44</v>
      </c>
      <c r="U33" s="70" t="s">
        <v>44</v>
      </c>
      <c r="V33" s="70" t="s">
        <v>44</v>
      </c>
      <c r="W33" s="70" t="s">
        <v>45</v>
      </c>
      <c r="X33" s="70" t="s">
        <v>45</v>
      </c>
      <c r="Y33" s="70" t="s">
        <v>44</v>
      </c>
      <c r="Z33" s="79" t="s">
        <v>45</v>
      </c>
      <c r="AA33" s="81" t="str">
        <f t="shared" si="5"/>
        <v/>
      </c>
      <c r="AB33" s="90" t="str">
        <f t="shared" si="6"/>
        <v/>
      </c>
      <c r="AC33" s="85" t="str">
        <f t="shared" si="4"/>
        <v/>
      </c>
      <c r="AD33" s="54"/>
    </row>
    <row r="34" spans="1:30" ht="15.75" thickBot="1" x14ac:dyDescent="0.25">
      <c r="A34" s="103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74</v>
      </c>
      <c r="F34" s="116"/>
      <c r="G34" s="60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2"/>
      <c r="V34" s="62"/>
      <c r="W34" s="62"/>
      <c r="X34" s="62"/>
      <c r="Y34" s="62"/>
      <c r="Z34" s="76"/>
      <c r="AA34" s="81" t="str">
        <f t="shared" si="5"/>
        <v/>
      </c>
      <c r="AB34" s="90" t="str">
        <f t="shared" si="6"/>
        <v/>
      </c>
      <c r="AC34" s="85" t="str">
        <f t="shared" si="4"/>
        <v/>
      </c>
      <c r="AD34" s="54"/>
    </row>
    <row r="35" spans="1:30" ht="15.75" thickBot="1" x14ac:dyDescent="0.25">
      <c r="A35" s="104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74</v>
      </c>
      <c r="F35" s="118"/>
      <c r="G35" s="63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56"/>
      <c r="V35" s="56"/>
      <c r="W35" s="56"/>
      <c r="X35" s="56"/>
      <c r="Y35" s="56"/>
      <c r="Z35" s="80"/>
      <c r="AA35" s="81" t="str">
        <f t="shared" si="5"/>
        <v/>
      </c>
      <c r="AB35" s="90" t="str">
        <f t="shared" si="6"/>
        <v/>
      </c>
      <c r="AC35" s="85" t="str">
        <f t="shared" si="4"/>
        <v/>
      </c>
      <c r="AD35" s="54"/>
    </row>
    <row r="36" spans="1:30" ht="15.75" thickBot="1" x14ac:dyDescent="0.25">
      <c r="A36" s="105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74</v>
      </c>
      <c r="F36" s="119"/>
      <c r="G36" s="65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7"/>
      <c r="V36" s="67"/>
      <c r="W36" s="67"/>
      <c r="X36" s="67"/>
      <c r="Y36" s="67"/>
      <c r="Z36" s="78"/>
      <c r="AA36" s="81" t="str">
        <f t="shared" si="5"/>
        <v/>
      </c>
      <c r="AB36" s="90" t="str">
        <f t="shared" si="6"/>
        <v/>
      </c>
      <c r="AC36" s="85" t="str">
        <f t="shared" si="4"/>
        <v/>
      </c>
      <c r="AD36" s="54"/>
    </row>
    <row r="37" spans="1:30" ht="15.75" thickBot="1" x14ac:dyDescent="0.25">
      <c r="A37" s="106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74</v>
      </c>
      <c r="F37" s="120"/>
      <c r="G37" s="6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70"/>
      <c r="V37" s="70"/>
      <c r="W37" s="70"/>
      <c r="X37" s="70"/>
      <c r="Y37" s="70"/>
      <c r="Z37" s="79"/>
      <c r="AA37" s="81" t="str">
        <f t="shared" si="5"/>
        <v/>
      </c>
      <c r="AB37" s="90" t="str">
        <f t="shared" si="6"/>
        <v/>
      </c>
      <c r="AC37" s="85" t="str">
        <f t="shared" si="4"/>
        <v/>
      </c>
      <c r="AD37" s="54"/>
    </row>
    <row r="38" spans="1:30" ht="15.75" thickBot="1" x14ac:dyDescent="0.25">
      <c r="A38" s="107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74</v>
      </c>
      <c r="F38" s="116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6"/>
      <c r="AA38" s="81" t="str">
        <f t="shared" si="5"/>
        <v/>
      </c>
      <c r="AB38" s="90" t="str">
        <f t="shared" si="6"/>
        <v/>
      </c>
      <c r="AC38" s="85" t="str">
        <f t="shared" si="4"/>
        <v/>
      </c>
      <c r="AD38" s="54"/>
    </row>
    <row r="39" spans="1:30" ht="15.75" thickBot="1" x14ac:dyDescent="0.25">
      <c r="A39" s="108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74</v>
      </c>
      <c r="F39" s="118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0"/>
      <c r="AA39" s="81" t="str">
        <f t="shared" si="5"/>
        <v/>
      </c>
      <c r="AB39" s="90" t="str">
        <f t="shared" si="6"/>
        <v/>
      </c>
      <c r="AC39" s="85" t="str">
        <f t="shared" si="4"/>
        <v/>
      </c>
      <c r="AD39" s="54"/>
    </row>
    <row r="40" spans="1:30" ht="15.75" thickBot="1" x14ac:dyDescent="0.25">
      <c r="A40" s="109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74</v>
      </c>
      <c r="F40" s="119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78"/>
      <c r="AA40" s="81" t="str">
        <f t="shared" si="5"/>
        <v/>
      </c>
      <c r="AB40" s="90" t="str">
        <f t="shared" si="6"/>
        <v/>
      </c>
      <c r="AC40" s="85" t="str">
        <f t="shared" si="4"/>
        <v/>
      </c>
      <c r="AD40" s="54"/>
    </row>
    <row r="41" spans="1:30" ht="15.75" thickBot="1" x14ac:dyDescent="0.25">
      <c r="A41" s="110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74</v>
      </c>
      <c r="F41" s="120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79"/>
      <c r="AA41" s="81" t="str">
        <f t="shared" si="5"/>
        <v/>
      </c>
      <c r="AB41" s="90" t="str">
        <f t="shared" si="6"/>
        <v/>
      </c>
      <c r="AC41" s="85" t="str">
        <f t="shared" si="4"/>
        <v/>
      </c>
      <c r="AD41" s="54"/>
    </row>
    <row r="42" spans="1:30" ht="15.75" thickBot="1" x14ac:dyDescent="0.25">
      <c r="A42" s="103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116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6"/>
      <c r="AA42" s="81" t="str">
        <f t="shared" si="5"/>
        <v/>
      </c>
      <c r="AB42" s="90" t="str">
        <f t="shared" si="6"/>
        <v/>
      </c>
      <c r="AC42" s="85" t="str">
        <f t="shared" si="4"/>
        <v/>
      </c>
      <c r="AD42" s="54"/>
    </row>
    <row r="43" spans="1:30" ht="15.75" thickBot="1" x14ac:dyDescent="0.25">
      <c r="A43" s="104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18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0"/>
      <c r="AA43" s="81" t="str">
        <f t="shared" si="5"/>
        <v/>
      </c>
      <c r="AB43" s="90" t="str">
        <f t="shared" si="6"/>
        <v/>
      </c>
      <c r="AC43" s="85" t="str">
        <f t="shared" si="4"/>
        <v/>
      </c>
      <c r="AD43" s="54"/>
    </row>
    <row r="44" spans="1:30" ht="15.75" thickBot="1" x14ac:dyDescent="0.25">
      <c r="A44" s="105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119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78"/>
      <c r="AA44" s="81" t="str">
        <f t="shared" si="5"/>
        <v/>
      </c>
      <c r="AB44" s="90" t="str">
        <f t="shared" si="6"/>
        <v/>
      </c>
      <c r="AC44" s="85" t="str">
        <f t="shared" si="4"/>
        <v/>
      </c>
      <c r="AD44" s="54"/>
    </row>
    <row r="45" spans="1:30" ht="15.75" thickBot="1" x14ac:dyDescent="0.25">
      <c r="A45" s="106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20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79"/>
      <c r="AA45" s="81" t="str">
        <f t="shared" si="5"/>
        <v/>
      </c>
      <c r="AB45" s="90" t="str">
        <f t="shared" si="6"/>
        <v/>
      </c>
      <c r="AC45" s="85" t="str">
        <f t="shared" si="4"/>
        <v/>
      </c>
      <c r="AD45" s="54"/>
    </row>
    <row r="46" spans="1:30" ht="15.75" thickBot="1" x14ac:dyDescent="0.25">
      <c r="A46" s="107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16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6"/>
      <c r="AA46" s="81" t="str">
        <f t="shared" si="5"/>
        <v/>
      </c>
      <c r="AB46" s="90" t="str">
        <f t="shared" si="6"/>
        <v/>
      </c>
      <c r="AC46" s="85" t="str">
        <f t="shared" si="4"/>
        <v/>
      </c>
      <c r="AD46" s="54"/>
    </row>
    <row r="47" spans="1:30" ht="15.75" thickBot="1" x14ac:dyDescent="0.25">
      <c r="A47" s="108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18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0"/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 x14ac:dyDescent="0.25">
      <c r="A48" s="109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19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78"/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 x14ac:dyDescent="0.25">
      <c r="A49" s="110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20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79"/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 x14ac:dyDescent="0.25">
      <c r="A50" s="103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16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 x14ac:dyDescent="0.25">
      <c r="A51" s="104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18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 x14ac:dyDescent="0.25">
      <c r="A52" s="105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9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 x14ac:dyDescent="0.25">
      <c r="A53" s="105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9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 x14ac:dyDescent="0.25">
      <c r="A54" s="105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9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 x14ac:dyDescent="0.25">
      <c r="A55" s="106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20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 x14ac:dyDescent="0.25">
      <c r="A56" s="107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16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 x14ac:dyDescent="0.25">
      <c r="A57" s="108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18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 x14ac:dyDescent="0.25">
      <c r="A58" s="109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9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 x14ac:dyDescent="0.25">
      <c r="A59" s="109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9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 x14ac:dyDescent="0.25">
      <c r="A60" s="109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9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 x14ac:dyDescent="0.25">
      <c r="A61" s="110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20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 x14ac:dyDescent="0.25">
      <c r="A62" s="103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16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 x14ac:dyDescent="0.25">
      <c r="A63" s="104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18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 x14ac:dyDescent="0.25">
      <c r="A64" s="105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9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 x14ac:dyDescent="0.25">
      <c r="A65" s="105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9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 x14ac:dyDescent="0.25">
      <c r="A66" s="105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9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 x14ac:dyDescent="0.25">
      <c r="A67" s="106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20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 x14ac:dyDescent="0.25">
      <c r="A68" s="111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16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 x14ac:dyDescent="0.25">
      <c r="A69" s="112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18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 x14ac:dyDescent="0.25">
      <c r="A70" s="113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9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 x14ac:dyDescent="0.25">
      <c r="A71" s="113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9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 x14ac:dyDescent="0.25">
      <c r="A72" s="113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9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 x14ac:dyDescent="0.25">
      <c r="A73" s="114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21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 x14ac:dyDescent="0.25">
      <c r="F74" s="19" t="s">
        <v>129</v>
      </c>
      <c r="G74" s="74" cm="1">
        <f t="array" ref="G74">SUMPRODUCT(--(UPPER(G2:G73)=$AC$2:$AC$73),--($AC$2:$AC$73&lt;&gt;""))</f>
        <v>14</v>
      </c>
      <c r="H74" s="74" cm="1">
        <f t="array" ref="H74">SUMPRODUCT(--(UPPER(H2:H73)=$AC$2:$AC$73),--($AC$2:$AC$73&lt;&gt;""))</f>
        <v>14</v>
      </c>
      <c r="I74" s="74" cm="1">
        <f t="array" ref="I74">SUMPRODUCT(--(UPPER(I2:I73)=$AC$2:$AC$73),--($AC$2:$AC$73&lt;&gt;""))</f>
        <v>14</v>
      </c>
      <c r="J74" s="74" cm="1">
        <f t="array" ref="J74">SUMPRODUCT(--(UPPER(J2:J73)=$AC$2:$AC$73),--($AC$2:$AC$73&lt;&gt;""))</f>
        <v>16</v>
      </c>
      <c r="K74" s="74" cm="1">
        <f t="array" ref="K74">SUMPRODUCT(--(UPPER(K2:K73)=$AC$2:$AC$73),--($AC$2:$AC$73&lt;&gt;""))</f>
        <v>15</v>
      </c>
      <c r="L74" s="74" cm="1">
        <f t="array" ref="L74">SUMPRODUCT(--(UPPER(L2:L73)=$AC$2:$AC$73),--($AC$2:$AC$73&lt;&gt;""))</f>
        <v>13</v>
      </c>
      <c r="M74" s="74" cm="1">
        <f t="array" ref="M74">SUMPRODUCT(--(UPPER(M2:M73)=$AC$2:$AC$73),--($AC$2:$AC$73&lt;&gt;""))</f>
        <v>15</v>
      </c>
      <c r="N74" s="74" cm="1">
        <f t="array" ref="N74">SUMPRODUCT(--(UPPER(N2:N73)=$AC$2:$AC$73),--($AC$2:$AC$73&lt;&gt;""))</f>
        <v>17</v>
      </c>
      <c r="O74" s="74" cm="1">
        <f t="array" ref="O74">SUMPRODUCT(--(UPPER(O2:O73)=$AC$2:$AC$73),--($AC$2:$AC$73&lt;&gt;""))</f>
        <v>12</v>
      </c>
      <c r="P74" s="74" cm="1">
        <f t="array" ref="P74">SUMPRODUCT(--(UPPER(P2:P73)=$AC$2:$AC$73),--($AC$2:$AC$73&lt;&gt;""))</f>
        <v>16</v>
      </c>
      <c r="Q74" s="74" cm="1">
        <f t="array" ref="Q74">SUMPRODUCT(--(UPPER(Q2:Q73)=$AC$2:$AC$73),--($AC$2:$AC$73&lt;&gt;""))</f>
        <v>13</v>
      </c>
      <c r="R74" s="74" cm="1">
        <f t="array" ref="R74">SUMPRODUCT(--(UPPER(R2:R73)=$AC$2:$AC$73),--($AC$2:$AC$73&lt;&gt;""))</f>
        <v>13</v>
      </c>
      <c r="S74" s="74" cm="1">
        <f t="array" ref="S74">SUMPRODUCT(--(UPPER(S2:S73)=$AC$2:$AC$73),--($AC$2:$AC$73&lt;&gt;""))</f>
        <v>10</v>
      </c>
      <c r="T74" s="74" cm="1">
        <f t="array" ref="T74">SUMPRODUCT(--(UPPER(T2:T73)=$AC$2:$AC$73),--($AC$2:$AC$73&lt;&gt;""))</f>
        <v>11</v>
      </c>
      <c r="U74" s="74" cm="1">
        <f t="array" ref="U74">SUMPRODUCT(--(UPPER(U2:U73)=$AC$2:$AC$73),--($AC$2:$AC$73&lt;&gt;""))</f>
        <v>16</v>
      </c>
      <c r="V74" s="74" cm="1">
        <f t="array" ref="V74">SUMPRODUCT(--(UPPER(V2:V73)=$AC$2:$AC$73),--($AC$2:$AC$73&lt;&gt;""))</f>
        <v>12</v>
      </c>
      <c r="W74" s="74" cm="1">
        <f t="array" ref="W74">SUMPRODUCT(--(UPPER(W2:W73)=$AC$2:$AC$73),--($AC$2:$AC$73&lt;&gt;""))</f>
        <v>13</v>
      </c>
      <c r="X74" s="74" cm="1">
        <f t="array" ref="X74">SUMPRODUCT(--(UPPER(X2:X73)=$AC$2:$AC$73),--($AC$2:$AC$73&lt;&gt;""))</f>
        <v>10</v>
      </c>
      <c r="Y74" s="74" cm="1">
        <f t="array" ref="Y74">SUMPRODUCT(--(UPPER(Y2:Y73)=$AC$2:$AC$73),--($AC$2:$AC$73&lt;&gt;""))</f>
        <v>14</v>
      </c>
      <c r="Z74" s="74" cm="1">
        <f t="array" ref="Z74">SUMPRODUCT(--(UPPER(Z2:Z73)=$AC$2:$AC$73),--($AC$2:$AC$73&lt;&gt;""))</f>
        <v>10</v>
      </c>
    </row>
  </sheetData>
  <mergeCells count="18">
    <mergeCell ref="A10:A13"/>
    <mergeCell ref="A14:A17"/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</mergeCells>
  <phoneticPr fontId="15" type="noConversion"/>
  <conditionalFormatting sqref="G2:Z73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2026-06-18T19:44:25Z</dcterms:modified>
  <cp:category/>
  <cp:contentStatus/>
</cp:coreProperties>
</file>