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1F0E1729-3347-4865-8D08-2BD7CB9312F4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 s="1"/>
  <c r="AA47" i="6"/>
  <c r="AC47" i="6" s="1"/>
  <c r="AA48" i="6"/>
  <c r="AC48" i="6" s="1"/>
  <c r="AA49" i="6"/>
  <c r="AC49" i="6" s="1"/>
  <c r="AA50" i="6"/>
  <c r="AC50" i="6" s="1"/>
  <c r="AA51" i="6"/>
  <c r="AC51" i="6" s="1"/>
  <c r="AA52" i="6"/>
  <c r="AC52" i="6" s="1"/>
  <c r="AA53" i="6"/>
  <c r="AC53" i="6" s="1"/>
  <c r="AA54" i="6"/>
  <c r="AC54" i="6" s="1"/>
  <c r="AA55" i="6"/>
  <c r="AC55" i="6" s="1"/>
  <c r="AA56" i="6"/>
  <c r="AC56" i="6"/>
  <c r="AA57" i="6"/>
  <c r="AC57" i="6"/>
  <c r="AA58" i="6"/>
  <c r="AC58" i="6" s="1"/>
  <c r="AA59" i="6"/>
  <c r="AC59" i="6" s="1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<sst xmlns="http://schemas.openxmlformats.org/spreadsheetml/2006/main" count="1423" uniqueCount="144">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</sst>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medium">
        <color rgb="FF002776"/>
      </top>
      <bottom style="thin">
        <color rgb="FFBFBFBF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4" t="s">
        <v>0</v>
      </c>
      <c r="B1" s="144"/>
      <c r="C1" s="13"/>
      <c r="D1" s="13"/>
      <c r="E1" s="13"/>
      <c r="F1" s="13"/>
      <c r="G1" s="13"/>
      <c r="H1" s="13"/>
    </row>
    <row r="2" spans="1:8" ht="15" customHeight="1" x14ac:dyDescent="0.25">
      <c r="A2" s="144"/>
      <c r="B2" s="144"/>
      <c r="C2" s="13"/>
      <c r="D2" s="13"/>
      <c r="E2" s="13"/>
      <c r="F2" s="13"/>
      <c r="G2" s="13"/>
      <c r="H2" s="13"/>
    </row>
    <row r="3" spans="1:8" ht="15" customHeight="1" x14ac:dyDescent="0.25">
      <c r="A3" s="144"/>
      <c r="B3" s="144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5" t="s">
        <v>20</v>
      </c>
      <c r="B1" s="146"/>
      <c r="C1" s="146"/>
      <c r="D1" s="146"/>
      <c r="E1" s="146"/>
      <c r="F1" s="146"/>
      <c r="G1" s="146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A36" activePane="bottomLeft" state="frozen"/>
      <selection activeCell="B1" sqref="B1"/>
      <selection pane="bottomLeft" activeCell="E59" sqref="E5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9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40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30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1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1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2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30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3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1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1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30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1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2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1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3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2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4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21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30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22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2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23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3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24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4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1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30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1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2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1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3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2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4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21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30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22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2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23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3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24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4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17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30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18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2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19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3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20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4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21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30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22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2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23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3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24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4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17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30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18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2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19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3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20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4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21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30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22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2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23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3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24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4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17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30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18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2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19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3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20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4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21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30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22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2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23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3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24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4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17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30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18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2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19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3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20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4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21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5"/>
      <c r="G50" s="116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22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6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23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7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23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7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23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7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24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8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17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30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18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2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44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44</v>
      </c>
      <c r="Z57" s="100" t="s">
        <v>46</v>
      </c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19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3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44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44</v>
      </c>
      <c r="X58" s="102" t="s">
        <v>45</v>
      </c>
      <c r="Y58" s="102" t="s">
        <v>45</v>
      </c>
      <c r="Z58" s="102" t="s">
        <v>44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19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3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102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19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74</v>
      </c>
      <c r="F60" s="133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 t="str">
        <f t="shared" si="5"/>
        <v/>
      </c>
      <c r="AB60" s="86" t="str">
        <f t="shared" si="6"/>
        <v/>
      </c>
      <c r="AC60" s="81" t="str">
        <f t="shared" si="4"/>
        <v/>
      </c>
      <c r="AD60" s="53"/>
    </row>
    <row r="61" spans="1:30" ht="15.75" thickBot="1" x14ac:dyDescent="0.3">
      <c r="A61" s="120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74</v>
      </c>
      <c r="F61" s="134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 t="str">
        <f t="shared" si="5"/>
        <v/>
      </c>
      <c r="AB61" s="86" t="str">
        <f t="shared" si="6"/>
        <v/>
      </c>
      <c r="AC61" s="81" t="str">
        <f t="shared" si="4"/>
        <v/>
      </c>
      <c r="AD61" s="53"/>
    </row>
    <row r="62" spans="1:30" ht="15.75" thickBot="1" x14ac:dyDescent="0.3">
      <c r="A62" s="121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30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22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2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23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3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23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3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23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3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24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4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25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30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6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2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7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3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7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3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7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3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8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9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33</v>
      </c>
      <c r="H74" s="71" cm="1">
        <f t="array" ref="H74">SUMPRODUCT(--(UPPER(H2:H73)=$AC$2:$AC$73),--($AC$2:$AC$73&lt;&gt;""))</f>
        <v>33</v>
      </c>
      <c r="I74" s="71" cm="1">
        <f t="array" ref="I74">SUMPRODUCT(--(UPPER(I2:I73)=$AC$2:$AC$73),--($AC$2:$AC$73&lt;&gt;""))</f>
        <v>32</v>
      </c>
      <c r="J74" s="71" cm="1">
        <f t="array" ref="J74">SUMPRODUCT(--(UPPER(J2:J73)=$AC$2:$AC$73),--($AC$2:$AC$73&lt;&gt;""))</f>
        <v>34</v>
      </c>
      <c r="K74" s="71" cm="1">
        <f t="array" ref="K74">SUMPRODUCT(--(UPPER(K2:K73)=$AC$2:$AC$73),--($AC$2:$AC$73&lt;&gt;""))</f>
        <v>32</v>
      </c>
      <c r="L74" s="71" cm="1">
        <f t="array" ref="L74">SUMPRODUCT(--(UPPER(L2:L73)=$AC$2:$AC$73),--($AC$2:$AC$73&lt;&gt;""))</f>
        <v>32</v>
      </c>
      <c r="M74" s="71" cm="1">
        <f t="array" ref="M74">SUMPRODUCT(--(UPPER(M2:M73)=$AC$2:$AC$73),--($AC$2:$AC$73&lt;&gt;""))</f>
        <v>35</v>
      </c>
      <c r="N74" s="71" cm="1">
        <f t="array" ref="N74">SUMPRODUCT(--(UPPER(N2:N73)=$AC$2:$AC$73),--($AC$2:$AC$73&lt;&gt;""))</f>
        <v>37</v>
      </c>
      <c r="O74" s="71" cm="1">
        <f t="array" ref="O74">SUMPRODUCT(--(UPPER(O2:O73)=$AC$2:$AC$73),--($AC$2:$AC$73&lt;&gt;""))</f>
        <v>31</v>
      </c>
      <c r="P74" s="71" cm="1">
        <f t="array" ref="P74">SUMPRODUCT(--(UPPER(P2:P73)=$AC$2:$AC$73),--($AC$2:$AC$73&lt;&gt;""))</f>
        <v>35</v>
      </c>
      <c r="Q74" s="71" cm="1">
        <f t="array" ref="Q74">SUMPRODUCT(--(UPPER(Q2:Q73)=$AC$2:$AC$73),--($AC$2:$AC$73&lt;&gt;""))</f>
        <v>30</v>
      </c>
      <c r="R74" s="71" cm="1">
        <f t="array" ref="R74">SUMPRODUCT(--(UPPER(R2:R73)=$AC$2:$AC$73),--($AC$2:$AC$73&lt;&gt;""))</f>
        <v>30</v>
      </c>
      <c r="S74" s="71" cm="1">
        <f t="array" ref="S74">SUMPRODUCT(--(UPPER(S2:S73)=$AC$2:$AC$73),--($AC$2:$AC$73&lt;&gt;""))</f>
        <v>26</v>
      </c>
      <c r="T74" s="71" cm="1">
        <f t="array" ref="T74">SUMPRODUCT(--(UPPER(T2:T73)=$AC$2:$AC$73),--($AC$2:$AC$73&lt;&gt;""))</f>
        <v>27</v>
      </c>
      <c r="U74" s="71" cm="1">
        <f t="array" ref="U74">SUMPRODUCT(--(UPPER(U2:U73)=$AC$2:$AC$73),--($AC$2:$AC$73&lt;&gt;""))</f>
        <v>33</v>
      </c>
      <c r="V74" s="71" cm="1">
        <f t="array" ref="V74">SUMPRODUCT(--(UPPER(V2:V73)=$AC$2:$AC$73),--($AC$2:$AC$73&lt;&gt;""))</f>
        <v>30</v>
      </c>
      <c r="W74" s="71" cm="1">
        <f t="array" ref="W74">SUMPRODUCT(--(UPPER(W2:W73)=$AC$2:$AC$73),--($AC$2:$AC$73&lt;&gt;""))</f>
        <v>33</v>
      </c>
      <c r="X74" s="71" cm="1">
        <f t="array" ref="X74">SUMPRODUCT(--(UPPER(X2:X73)=$AC$2:$AC$73),--($AC$2:$AC$73&lt;&gt;""))</f>
        <v>29</v>
      </c>
      <c r="Y74" s="71" cm="1">
        <f t="array" ref="Y74">SUMPRODUCT(--(UPPER(Y2:Y73)=$AC$2:$AC$73),--($AC$2:$AC$73&lt;&gt;""))</f>
        <v>31</v>
      </c>
      <c r="Z74" s="71" cm="1">
        <f t="array" ref="Z74">SUMPRODUCT(--(UPPER(Z2:Z73)=$AC$2:$AC$73),--($AC$2:$AC$73&lt;&gt;""))</f>
        <v>27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37 G38:U39 W38:Z39 V39 G40:Z49 H50:Z51 G51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 G50">
    <cfRule type="expression" dxfId="1" priority="5">
      <formula>AND($AC39&lt;&gt;"",G38=$AC39)</formula>
    </cfRule>
    <cfRule type="expression" dxfId="0" priority="6">
      <formula>AND($AC39&lt;&gt;"",G38&lt;&gt;"",G38&lt;&gt;$AC39)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2026-06-25T21:49:13Z</dcterms:modified>
  <cp:category/>
  <cp:contentStatus/>
</cp:coreProperties>
</file>