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7E85BE8-45AF-4F21-9635-D29A29FAEE79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 s="1"/>
  <c r="AD16" i="7"/>
  <c r="AC16" i="7"/>
  <c r="AD15" i="7"/>
  <c r="AC15" i="7"/>
  <c r="AE15" i="7"/>
  <c r="AD14" i="7"/>
  <c r="AC14" i="7"/>
  <c r="AE14" i="7" s="1"/>
  <c r="AD13" i="7"/>
  <c r="AE13" i="7" s="1"/>
  <c r="AC13" i="7"/>
  <c r="AD12" i="7"/>
  <c r="AC12" i="7"/>
  <c r="AE12" i="7" s="1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4" i="7"/>
  <c r="AE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<sst xmlns="http://schemas.openxmlformats.org/spreadsheetml/2006/main" count="2042" uniqueCount="165">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</sst>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K17" sqref="K1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43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>
        <f t="shared" si="2"/>
        <v>2</v>
      </c>
      <c r="AD14" s="139">
        <f t="shared" si="3"/>
        <v>0</v>
      </c>
      <c r="AE14" s="140" t="str">
        <f t="shared" si="4"/>
        <v>A</v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 t="s">
        <v>44</v>
      </c>
      <c r="J15" s="65" t="s">
        <v>44</v>
      </c>
      <c r="K15" s="65" t="s">
        <v>44</v>
      </c>
      <c r="L15" s="65" t="s">
        <v>44</v>
      </c>
      <c r="M15" s="65" t="s">
        <v>44</v>
      </c>
      <c r="N15" s="65" t="s">
        <v>46</v>
      </c>
      <c r="O15" s="65" t="s">
        <v>44</v>
      </c>
      <c r="P15" s="65" t="s">
        <v>44</v>
      </c>
      <c r="Q15" s="65" t="s">
        <v>44</v>
      </c>
      <c r="R15" s="65" t="s">
        <v>44</v>
      </c>
      <c r="S15" s="65" t="s">
        <v>44</v>
      </c>
      <c r="T15" s="65" t="s">
        <v>46</v>
      </c>
      <c r="U15" s="65" t="s">
        <v>44</v>
      </c>
      <c r="V15" s="65" t="s">
        <v>46</v>
      </c>
      <c r="W15" s="65" t="s">
        <v>44</v>
      </c>
      <c r="X15" s="65" t="s">
        <v>44</v>
      </c>
      <c r="Y15" s="65" t="s">
        <v>46</v>
      </c>
      <c r="Z15" s="65" t="s">
        <v>44</v>
      </c>
      <c r="AA15" s="65" t="s">
        <v>44</v>
      </c>
      <c r="AB15" s="65" t="s">
        <v>45</v>
      </c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96" t="s">
        <v>44</v>
      </c>
      <c r="J16" s="96" t="s">
        <v>44</v>
      </c>
      <c r="K16" s="96" t="s">
        <v>44</v>
      </c>
      <c r="L16" s="96" t="s">
        <v>44</v>
      </c>
      <c r="M16" s="96" t="s">
        <v>44</v>
      </c>
      <c r="N16" s="96" t="s">
        <v>44</v>
      </c>
      <c r="O16" s="96" t="s">
        <v>44</v>
      </c>
      <c r="P16" s="96" t="s">
        <v>44</v>
      </c>
      <c r="Q16" s="96" t="s">
        <v>44</v>
      </c>
      <c r="R16" s="96" t="s">
        <v>44</v>
      </c>
      <c r="S16" s="96" t="s">
        <v>44</v>
      </c>
      <c r="T16" s="96" t="s">
        <v>44</v>
      </c>
      <c r="U16" s="96" t="s">
        <v>44</v>
      </c>
      <c r="V16" s="96" t="s">
        <v>44</v>
      </c>
      <c r="W16" s="96" t="s">
        <v>44</v>
      </c>
      <c r="X16" s="96" t="s">
        <v>44</v>
      </c>
      <c r="Y16" s="96" t="s">
        <v>44</v>
      </c>
      <c r="Z16" s="96" t="s">
        <v>44</v>
      </c>
      <c r="AA16" s="96" t="s">
        <v>45</v>
      </c>
      <c r="AB16" s="96" t="s">
        <v>45</v>
      </c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50</v>
      </c>
      <c r="F17" s="146"/>
      <c r="G17" s="144"/>
      <c r="H17" s="142"/>
      <c r="I17" s="96" t="s">
        <v>45</v>
      </c>
      <c r="J17" s="96" t="s">
        <v>46</v>
      </c>
      <c r="K17" s="96" t="s">
        <v>45</v>
      </c>
      <c r="L17" s="96" t="s">
        <v>46</v>
      </c>
      <c r="M17" s="96" t="s">
        <v>45</v>
      </c>
      <c r="N17" s="96"/>
      <c r="O17" s="96" t="s">
        <v>45</v>
      </c>
      <c r="P17" s="96" t="s">
        <v>45</v>
      </c>
      <c r="Q17" s="96" t="s">
        <v>45</v>
      </c>
      <c r="R17" s="96" t="s">
        <v>45</v>
      </c>
      <c r="S17" s="96" t="s">
        <v>46</v>
      </c>
      <c r="T17" s="96" t="s">
        <v>45</v>
      </c>
      <c r="U17" s="96" t="s">
        <v>45</v>
      </c>
      <c r="V17" s="96" t="s">
        <v>46</v>
      </c>
      <c r="W17" s="96" t="s">
        <v>45</v>
      </c>
      <c r="X17" s="96" t="s">
        <v>45</v>
      </c>
      <c r="Y17" s="96" t="s">
        <v>45</v>
      </c>
      <c r="Z17" s="96" t="s">
        <v>45</v>
      </c>
      <c r="AA17" s="96" t="s">
        <v>45</v>
      </c>
      <c r="AB17" s="96" t="s">
        <v>46</v>
      </c>
      <c r="AC17" s="138">
        <f t="shared" si="2"/>
        <v>1</v>
      </c>
      <c r="AD17" s="139">
        <f t="shared" si="3"/>
        <v>1</v>
      </c>
      <c r="AE17" s="140" t="str">
        <f t="shared" si="4"/>
        <v>E</v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52</v>
      </c>
      <c r="J18" s="92" cm="1">
        <f t="array" ref="J18">SUMPRODUCT(--(UPPER(J2:J17)=$AE$2:$AE$17),--($AE$2:$AE$17&lt;&gt;""))+ORGANIZAÇÃO!H74</f>
        <v>51</v>
      </c>
      <c r="K18" s="92" cm="1">
        <f t="array" ref="K18">SUMPRODUCT(--(UPPER(K2:K17)=$AE$2:$AE$17),--($AE$2:$AE$17&lt;&gt;""))+ORGANIZAÇÃO!I74</f>
        <v>51</v>
      </c>
      <c r="L18" s="92" cm="1">
        <f t="array" ref="L18">SUMPRODUCT(--(UPPER(L2:L17)=$AE$2:$AE$17),--($AE$2:$AE$17&lt;&gt;""))+ORGANIZAÇÃO!J74</f>
        <v>53</v>
      </c>
      <c r="M18" s="92" cm="1">
        <f t="array" ref="M18">SUMPRODUCT(--(UPPER(M2:M17)=$AE$2:$AE$17),--($AE$2:$AE$17&lt;&gt;""))+ORGANIZAÇÃO!K74</f>
        <v>48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54</v>
      </c>
      <c r="P18" s="92" cm="1">
        <f t="array" ref="P18">SUMPRODUCT(--(UPPER(P2:P17)=$AE$2:$AE$17),--($AE$2:$AE$17&lt;&gt;""))+ORGANIZAÇÃO!N74</f>
        <v>57</v>
      </c>
      <c r="Q18" s="92" cm="1">
        <f t="array" ref="Q18">SUMPRODUCT(--(UPPER(Q2:Q17)=$AE$2:$AE$17),--($AE$2:$AE$17&lt;&gt;""))+ORGANIZAÇÃO!O74</f>
        <v>47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47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44</v>
      </c>
      <c r="V18" s="92" cm="1">
        <f t="array" ref="V18">SUMPRODUCT(--(UPPER(V2:V17)=$AE$2:$AE$17),--($AE$2:$AE$17&lt;&gt;""))+ORGANIZAÇÃO!T74</f>
        <v>47</v>
      </c>
      <c r="W18" s="92" cm="1">
        <f t="array" ref="W18">SUMPRODUCT(--(UPPER(W2:W17)=$AE$2:$AE$17),--($AE$2:$AE$17&lt;&gt;""))+ORGANIZAÇÃO!U74</f>
        <v>50</v>
      </c>
      <c r="X18" s="92" cm="1">
        <f t="array" ref="X18">SUMPRODUCT(--(UPPER(X2:X17)=$AE$2:$AE$17),--($AE$2:$AE$17&lt;&gt;""))+ORGANIZAÇÃO!V74</f>
        <v>47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46</v>
      </c>
      <c r="AA18" s="92" cm="1">
        <f t="array" ref="AA18">SUMPRODUCT(--(UPPER(AA2:AA17)=$AE$2:$AE$17),--($AE$2:$AE$17&lt;&gt;""))+ORGANIZAÇÃO!Y74</f>
        <v>48</v>
      </c>
      <c r="AB18" s="92" cm="1">
        <f t="array" ref="AB18">SUMPRODUCT(--(UPPER(AB2:AB17)=$AE$2:$AE$17),--($AE$2:$AE$17&lt;&gt;""))+ORGANIZAÇÃO!Z74</f>
        <v>41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2026-07-03T22:19:06Z</dcterms:modified>
  <cp:category/>
  <cp:contentStatus/>
</cp:coreProperties>
</file>