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e\OneDrive\Documents\N-capas\Biblioteca\Proyecto_BI\"/>
    </mc:Choice>
  </mc:AlternateContent>
  <xr:revisionPtr revIDLastSave="0" documentId="13_ncr:1_{A6C29842-C213-4097-A41F-C4B68AA0D48A}" xr6:coauthVersionLast="47" xr6:coauthVersionMax="47" xr10:uidLastSave="{00000000-0000-0000-0000-000000000000}"/>
  <bookViews>
    <workbookView xWindow="855" yWindow="-120" windowWidth="19755" windowHeight="11760" activeTab="1" xr2:uid="{7364818D-8A95-4AD3-8FD8-14EFEEC2FBFC}"/>
  </bookViews>
  <sheets>
    <sheet name="Hoja1" sheetId="1" r:id="rId1"/>
    <sheet name="Tablas_cubo_compra" sheetId="2" r:id="rId2"/>
  </sheets>
  <calcPr calcId="181029"/>
  <pivotCaches>
    <pivotCache cacheId="1" r:id="rId3"/>
    <pivotCache cacheId="2" r:id="rId4"/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15187-9BB0-41AA-89FD-D1580A6EF116}" odcFile="C:\Users\hugoe\OneDrive\Documents\My Data Sources\DESKTOP-UGQ6N94 cuboCompras cubo_compras.odc" keepAlive="1" name="DESKTOP-UGQ6N94 cuboCompras cubo_compras" description="Cubo compras" type="5" refreshedVersion="7" background="1">
    <dbPr connection="Provider=MSOLAP.8;Integrated Security=SSPI;Persist Security Info=True;Initial Catalog=cuboCompras;Data Source=DESKTOP-UGQ6N94;MDX Compatibility=1;Safety Options=2;MDX Missing Member Mode=Error;Update Isolation Level=2" command="cubo_compras" commandType="1"/>
    <olapPr sendLocale="1" rowDrillCount="1000"/>
  </connection>
  <connection id="2" xr16:uid="{03BA89AD-B8E5-4640-B6E6-C7425D51A242}" odcFile="C:\Users\hugoe\OneDrive\Documents\My Data Sources\DESKTOP-UGQ6N94 cuboCompras cubo_compras.odc" keepAlive="1" name="DESKTOP-UGQ6N94 cuboCompras cubo_compras1" description="Cubo compras" type="5" refreshedVersion="7" background="1">
    <dbPr connection="Provider=MSOLAP.8;Integrated Security=SSPI;Persist Security Info=True;Initial Catalog=cuboCompras;Data Source=DESKTOP-UGQ6N94;MDX Compatibility=1;Safety Options=2;MDX Missing Member Mode=Error;Update Isolation Level=2" command="cubo_compras" commandType="1"/>
    <olapPr sendLocale="1" rowDrillCount="1000"/>
  </connection>
</connections>
</file>

<file path=xl/sharedStrings.xml><?xml version="1.0" encoding="utf-8"?>
<sst xmlns="http://schemas.openxmlformats.org/spreadsheetml/2006/main" count="102" uniqueCount="96">
  <si>
    <t>Row Labels</t>
  </si>
  <si>
    <t>Advanced Bicycles</t>
  </si>
  <si>
    <t>Allenson Cycles</t>
  </si>
  <si>
    <t>American Bicycles and Wheels</t>
  </si>
  <si>
    <t>American Bikes</t>
  </si>
  <si>
    <t>Anderson's Custom Bikes</t>
  </si>
  <si>
    <t>Aurora Bike Center</t>
  </si>
  <si>
    <t>Australia Bike Retailer</t>
  </si>
  <si>
    <t>Beaumont Bikes</t>
  </si>
  <si>
    <t>Bergeron Off-Roads</t>
  </si>
  <si>
    <t>Bicycle Specialists</t>
  </si>
  <si>
    <t>Bike Satellite Inc.</t>
  </si>
  <si>
    <t>Bloomington Multisport</t>
  </si>
  <si>
    <t>Burnett Road Warriors</t>
  </si>
  <si>
    <t>Business Equipment Center</t>
  </si>
  <si>
    <t>Capital Road Cycles</t>
  </si>
  <si>
    <t>Carlson Specialties</t>
  </si>
  <si>
    <t>Chicago City Saddles</t>
  </si>
  <si>
    <t>Chicago Rent-All</t>
  </si>
  <si>
    <t>Circuit Cycles</t>
  </si>
  <si>
    <t>Comfort Road Bicycles</t>
  </si>
  <si>
    <t>Compete Enterprises, Inc</t>
  </si>
  <si>
    <t>Compete, Inc.</t>
  </si>
  <si>
    <t>Competition Bike Training Systems</t>
  </si>
  <si>
    <t>Consumer Cycles</t>
  </si>
  <si>
    <t>Continental Pro Cycles</t>
  </si>
  <si>
    <t>Crowley Sport</t>
  </si>
  <si>
    <t>Cruger Bike Company</t>
  </si>
  <si>
    <t>Custom Frames, Inc.</t>
  </si>
  <si>
    <t>Electronic Bike Repair &amp; Supplies</t>
  </si>
  <si>
    <t>Expert Bike Co</t>
  </si>
  <si>
    <t>Federal Sport</t>
  </si>
  <si>
    <t>First National Sport Co.</t>
  </si>
  <si>
    <t>First Rate Bicycles</t>
  </si>
  <si>
    <t>Fitness Association</t>
  </si>
  <si>
    <t>G &amp; K Bicycle Corp.</t>
  </si>
  <si>
    <t>Gardner Touring Cycles</t>
  </si>
  <si>
    <t>Green Lake Bike Company</t>
  </si>
  <si>
    <t>Greenwood Athletic Company</t>
  </si>
  <si>
    <t>Hill Bicycle Center</t>
  </si>
  <si>
    <t>Hill's Bicycle Service</t>
  </si>
  <si>
    <t>Hybrid Bicycle Center</t>
  </si>
  <si>
    <t>Inline Accessories</t>
  </si>
  <si>
    <t>Inner City Bikes</t>
  </si>
  <si>
    <t>Integrated Sport Products</t>
  </si>
  <si>
    <t>International</t>
  </si>
  <si>
    <t>International Bicycles</t>
  </si>
  <si>
    <t>International Sport Assoc.</t>
  </si>
  <si>
    <t>International Trek Center</t>
  </si>
  <si>
    <t>Jackson Authority</t>
  </si>
  <si>
    <t>Jeff's Sporting Goods</t>
  </si>
  <si>
    <t>Lakewood Bicycle</t>
  </si>
  <si>
    <t>Leaf River Terrain</t>
  </si>
  <si>
    <t>Lindell</t>
  </si>
  <si>
    <t>Litware, Inc.</t>
  </si>
  <si>
    <t>Metro Sport Equipment</t>
  </si>
  <si>
    <t>Midwest Sport, Inc.</t>
  </si>
  <si>
    <t>Mitchell Sports</t>
  </si>
  <si>
    <t>Morgan Bike Accessories</t>
  </si>
  <si>
    <t>Mountain Works</t>
  </si>
  <si>
    <t>National Bike Association</t>
  </si>
  <si>
    <t>Norstan Bike Hut</t>
  </si>
  <si>
    <t>Northern Bike Travel</t>
  </si>
  <si>
    <t>Premier Sport, Inc.</t>
  </si>
  <si>
    <t>Pro Sport Industries</t>
  </si>
  <si>
    <t>Professional Athletic Consultants</t>
  </si>
  <si>
    <t>Proseware, Inc.</t>
  </si>
  <si>
    <t>Ready Rentals</t>
  </si>
  <si>
    <t>Reliance Fitness, Inc.</t>
  </si>
  <si>
    <t>Signature Cycles</t>
  </si>
  <si>
    <t>Speed Corporation</t>
  </si>
  <si>
    <t>Sport Fan Co.</t>
  </si>
  <si>
    <t>Sport Playground</t>
  </si>
  <si>
    <t>Superior Bicycles</t>
  </si>
  <si>
    <t>SUPERSALES INC.</t>
  </si>
  <si>
    <t>Team Athletic Co.</t>
  </si>
  <si>
    <t>Training Systems</t>
  </si>
  <si>
    <t>Trey Research</t>
  </si>
  <si>
    <t>Trikes, Inc.</t>
  </si>
  <si>
    <t>Varsity Sport Co.</t>
  </si>
  <si>
    <t>Victory Bikes</t>
  </si>
  <si>
    <t>Vision Cycles, Inc.</t>
  </si>
  <si>
    <t>Vista Road Bikes</t>
  </si>
  <si>
    <t>West Junction Cycles</t>
  </si>
  <si>
    <t>WestAmerica Bicycle Co.</t>
  </si>
  <si>
    <t>Wide World Importers</t>
  </si>
  <si>
    <t>Wood Fitness</t>
  </si>
  <si>
    <t>Grand Total</t>
  </si>
  <si>
    <t>Total Due</t>
  </si>
  <si>
    <t>CARGO TRANSPORT 5</t>
  </si>
  <si>
    <t>OVERNIGHT J-FAST</t>
  </si>
  <si>
    <t>OVERSEAS - DELUXE</t>
  </si>
  <si>
    <t>XRQ - TRUCK GROUND</t>
  </si>
  <si>
    <t>ZY - EXPRESS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</si>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</sst>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[BI_Proyecto.xlsx]Tablas_cubo_compra!table_compra_proveedor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proveedor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Tablas_cubo_compra!$C$2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Tablas_cubo_compra!$B$3:$B$89</c:f>
              <c:strCache>
                <c:ptCount val="86"/>
                <c:pt idx="0">
                  <c:v>Advanced Bicycles</c:v>
                </c:pt>
                <c:pt idx="1">
                  <c:v>Allenson Cycles</c:v>
                </c:pt>
                <c:pt idx="2">
                  <c:v>American Bicycles and Wheels</c:v>
                </c:pt>
                <c:pt idx="3">
                  <c:v>American Bikes</c:v>
                </c:pt>
                <c:pt idx="4">
                  <c:v>Anderson's Custom Bikes</c:v>
                </c:pt>
                <c:pt idx="5">
                  <c:v>Aurora Bike Center</c:v>
                </c:pt>
                <c:pt idx="6">
                  <c:v>Australia Bike Retailer</c:v>
                </c:pt>
                <c:pt idx="7">
                  <c:v>Beaumont Bikes</c:v>
                </c:pt>
                <c:pt idx="8">
                  <c:v>Bergeron Off-Roads</c:v>
                </c:pt>
                <c:pt idx="9">
                  <c:v>Bicycle Specialists</c:v>
                </c:pt>
                <c:pt idx="10">
                  <c:v>Bike Satellite Inc.</c:v>
                </c:pt>
                <c:pt idx="11">
                  <c:v>Bloomington Multisport</c:v>
                </c:pt>
                <c:pt idx="12">
                  <c:v>Burnett Road Warriors</c:v>
                </c:pt>
                <c:pt idx="13">
                  <c:v>Business Equipment Center</c:v>
                </c:pt>
                <c:pt idx="14">
                  <c:v>Capital Road Cycles</c:v>
                </c:pt>
                <c:pt idx="15">
                  <c:v>Carlson Specialties</c:v>
                </c:pt>
                <c:pt idx="16">
                  <c:v>Chicago City Saddles</c:v>
                </c:pt>
                <c:pt idx="17">
                  <c:v>Chicago Rent-All</c:v>
                </c:pt>
                <c:pt idx="18">
                  <c:v>Circuit Cycles</c:v>
                </c:pt>
                <c:pt idx="19">
                  <c:v>Comfort Road Bicycles</c:v>
                </c:pt>
                <c:pt idx="20">
                  <c:v>Compete Enterprises, Inc</c:v>
                </c:pt>
                <c:pt idx="21">
                  <c:v>Compete, Inc.</c:v>
                </c:pt>
                <c:pt idx="22">
                  <c:v>Competition Bike Training Systems</c:v>
                </c:pt>
                <c:pt idx="23">
                  <c:v>Consumer Cycles</c:v>
                </c:pt>
                <c:pt idx="24">
                  <c:v>Continental Pro Cycles</c:v>
                </c:pt>
                <c:pt idx="25">
                  <c:v>Crowley Sport</c:v>
                </c:pt>
                <c:pt idx="26">
                  <c:v>Cruger Bike Company</c:v>
                </c:pt>
                <c:pt idx="27">
                  <c:v>Custom Frames, Inc.</c:v>
                </c:pt>
                <c:pt idx="28">
                  <c:v>Electronic Bike Repair &amp; Supplies</c:v>
                </c:pt>
                <c:pt idx="29">
                  <c:v>Expert Bike Co</c:v>
                </c:pt>
                <c:pt idx="30">
                  <c:v>Federal Sport</c:v>
                </c:pt>
                <c:pt idx="31">
                  <c:v>First National Sport Co.</c:v>
                </c:pt>
                <c:pt idx="32">
                  <c:v>First Rate Bicycles</c:v>
                </c:pt>
                <c:pt idx="33">
                  <c:v>Fitness Association</c:v>
                </c:pt>
                <c:pt idx="34">
                  <c:v>G &amp; K Bicycle Corp.</c:v>
                </c:pt>
                <c:pt idx="35">
                  <c:v>Gardner Touring Cycles</c:v>
                </c:pt>
                <c:pt idx="36">
                  <c:v>Green Lake Bike Company</c:v>
                </c:pt>
                <c:pt idx="37">
                  <c:v>Greenwood Athletic Company</c:v>
                </c:pt>
                <c:pt idx="38">
                  <c:v>Hill Bicycle Center</c:v>
                </c:pt>
                <c:pt idx="39">
                  <c:v>Hill's Bicycle Service</c:v>
                </c:pt>
                <c:pt idx="40">
                  <c:v>Hybrid Bicycle Center</c:v>
                </c:pt>
                <c:pt idx="41">
                  <c:v>Inline Accessories</c:v>
                </c:pt>
                <c:pt idx="42">
                  <c:v>Inner City Bikes</c:v>
                </c:pt>
                <c:pt idx="43">
                  <c:v>Integrated Sport Products</c:v>
                </c:pt>
                <c:pt idx="44">
                  <c:v>International</c:v>
                </c:pt>
                <c:pt idx="45">
                  <c:v>International Bicycles</c:v>
                </c:pt>
                <c:pt idx="46">
                  <c:v>International Sport Assoc.</c:v>
                </c:pt>
                <c:pt idx="47">
                  <c:v>International Trek Center</c:v>
                </c:pt>
                <c:pt idx="48">
                  <c:v>Jackson Authority</c:v>
                </c:pt>
                <c:pt idx="49">
                  <c:v>Jeff's Sporting Goods</c:v>
                </c:pt>
                <c:pt idx="50">
                  <c:v>Lakewood Bicycle</c:v>
                </c:pt>
                <c:pt idx="51">
                  <c:v>Leaf River Terrain</c:v>
                </c:pt>
                <c:pt idx="52">
                  <c:v>Lindell</c:v>
                </c:pt>
                <c:pt idx="53">
                  <c:v>Litware, Inc.</c:v>
                </c:pt>
                <c:pt idx="54">
                  <c:v>Metro Sport Equipment</c:v>
                </c:pt>
                <c:pt idx="55">
                  <c:v>Midwest Sport, Inc.</c:v>
                </c:pt>
                <c:pt idx="56">
                  <c:v>Mitchell Sports</c:v>
                </c:pt>
                <c:pt idx="57">
                  <c:v>Morgan Bike Accessories</c:v>
                </c:pt>
                <c:pt idx="58">
                  <c:v>Mountain Works</c:v>
                </c:pt>
                <c:pt idx="59">
                  <c:v>National Bike Association</c:v>
                </c:pt>
                <c:pt idx="60">
                  <c:v>Norstan Bike Hut</c:v>
                </c:pt>
                <c:pt idx="61">
                  <c:v>Northern Bike Travel</c:v>
                </c:pt>
                <c:pt idx="62">
                  <c:v>Premier Sport, Inc.</c:v>
                </c:pt>
                <c:pt idx="63">
                  <c:v>Pro Sport Industries</c:v>
                </c:pt>
                <c:pt idx="64">
                  <c:v>Professional Athletic Consultants</c:v>
                </c:pt>
                <c:pt idx="65">
                  <c:v>Proseware, Inc.</c:v>
                </c:pt>
                <c:pt idx="66">
                  <c:v>Ready Rentals</c:v>
                </c:pt>
                <c:pt idx="67">
                  <c:v>Reliance Fitness, Inc.</c:v>
                </c:pt>
                <c:pt idx="68">
                  <c:v>Signature Cycles</c:v>
                </c:pt>
                <c:pt idx="69">
                  <c:v>Speed Corporation</c:v>
                </c:pt>
                <c:pt idx="70">
                  <c:v>Sport Fan Co.</c:v>
                </c:pt>
                <c:pt idx="71">
                  <c:v>Sport Playground</c:v>
                </c:pt>
                <c:pt idx="72">
                  <c:v>Superior Bicycles</c:v>
                </c:pt>
                <c:pt idx="73">
                  <c:v>SUPERSALES INC.</c:v>
                </c:pt>
                <c:pt idx="74">
                  <c:v>Team Athletic Co.</c:v>
                </c:pt>
                <c:pt idx="75">
                  <c:v>Training Systems</c:v>
                </c:pt>
                <c:pt idx="76">
                  <c:v>Trey Research</c:v>
                </c:pt>
                <c:pt idx="77">
                  <c:v>Trikes, Inc.</c:v>
                </c:pt>
                <c:pt idx="78">
                  <c:v>Varsity Sport Co.</c:v>
                </c:pt>
                <c:pt idx="79">
                  <c:v>Victory Bikes</c:v>
                </c:pt>
                <c:pt idx="80">
                  <c:v>Vision Cycles, Inc.</c:v>
                </c:pt>
                <c:pt idx="81">
                  <c:v>Vista Road Bikes</c:v>
                </c:pt>
                <c:pt idx="82">
                  <c:v>West Junction Cycles</c:v>
                </c:pt>
                <c:pt idx="83">
                  <c:v>WestAmerica Bicycle Co.</c:v>
                </c:pt>
                <c:pt idx="84">
                  <c:v>Wide World Importers</c:v>
                </c:pt>
                <c:pt idx="85">
                  <c:v>Wood Fitness</c:v>
                </c:pt>
              </c:strCache>
            </c:strRef>
          </c:cat>
          <c:val>
            <c:numRef>
              <c:f>Tablas_cubo_compra!$C$3:$C$89</c:f>
              <c:numCache>
                <c:formatCode>"$"#,##0.00</c:formatCode>
                <c:ptCount val="86"/>
                <c:pt idx="0">
                  <c:v>28502.091800000002</c:v>
                </c:pt>
                <c:pt idx="1">
                  <c:v>498589.59150000004</c:v>
                </c:pt>
                <c:pt idx="2">
                  <c:v>9641.0145000000011</c:v>
                </c:pt>
                <c:pt idx="3">
                  <c:v>1149489.8415000001</c:v>
                </c:pt>
                <c:pt idx="4">
                  <c:v>824365.1679</c:v>
                </c:pt>
                <c:pt idx="5">
                  <c:v>30229.374800000001</c:v>
                </c:pt>
                <c:pt idx="6">
                  <c:v>25060.042899999997</c:v>
                </c:pt>
                <c:pt idx="7">
                  <c:v>79384.767999999996</c:v>
                </c:pt>
                <c:pt idx="8">
                  <c:v>38622.123899999991</c:v>
                </c:pt>
                <c:pt idx="9">
                  <c:v>1952375.2985999999</c:v>
                </c:pt>
                <c:pt idx="10">
                  <c:v>87404.101300000009</c:v>
                </c:pt>
                <c:pt idx="11">
                  <c:v>8243.9510999999984</c:v>
                </c:pt>
                <c:pt idx="12">
                  <c:v>5779.9932000000008</c:v>
                </c:pt>
                <c:pt idx="13">
                  <c:v>8497.7985000000008</c:v>
                </c:pt>
                <c:pt idx="14">
                  <c:v>770340.44460000005</c:v>
                </c:pt>
                <c:pt idx="15">
                  <c:v>561550.09519999998</c:v>
                </c:pt>
                <c:pt idx="16">
                  <c:v>3347165.1964999996</c:v>
                </c:pt>
                <c:pt idx="17">
                  <c:v>31101.197399999997</c:v>
                </c:pt>
                <c:pt idx="18">
                  <c:v>324301.47959999996</c:v>
                </c:pt>
                <c:pt idx="19">
                  <c:v>1582013.0589000001</c:v>
                </c:pt>
                <c:pt idx="20">
                  <c:v>1731662.6837999998</c:v>
                </c:pt>
                <c:pt idx="21">
                  <c:v>350018.41969999997</c:v>
                </c:pt>
                <c:pt idx="22">
                  <c:v>1594705.6125</c:v>
                </c:pt>
                <c:pt idx="23">
                  <c:v>3378.1736999999998</c:v>
                </c:pt>
                <c:pt idx="24">
                  <c:v>22960.072399999997</c:v>
                </c:pt>
                <c:pt idx="25">
                  <c:v>2472770.0523000001</c:v>
                </c:pt>
                <c:pt idx="26">
                  <c:v>31499.814099999996</c:v>
                </c:pt>
                <c:pt idx="27">
                  <c:v>1315488.5501999999</c:v>
                </c:pt>
                <c:pt idx="28">
                  <c:v>2154773.3717999998</c:v>
                </c:pt>
                <c:pt idx="29">
                  <c:v>1145708.7844000002</c:v>
                </c:pt>
                <c:pt idx="30">
                  <c:v>71924.478900000002</c:v>
                </c:pt>
                <c:pt idx="31">
                  <c:v>112931.19209999999</c:v>
                </c:pt>
                <c:pt idx="32">
                  <c:v>2304231.5535999998</c:v>
                </c:pt>
                <c:pt idx="33">
                  <c:v>609422</c:v>
                </c:pt>
                <c:pt idx="34">
                  <c:v>5036.1464999999998</c:v>
                </c:pt>
                <c:pt idx="35">
                  <c:v>25633.635300000002</c:v>
                </c:pt>
                <c:pt idx="36">
                  <c:v>76348.25</c:v>
                </c:pt>
                <c:pt idx="37">
                  <c:v>2472770.0523000001</c:v>
                </c:pt>
                <c:pt idx="38">
                  <c:v>401930.9031</c:v>
                </c:pt>
                <c:pt idx="39">
                  <c:v>1597309.2135000001</c:v>
                </c:pt>
                <c:pt idx="40">
                  <c:v>1268930.0360999999</c:v>
                </c:pt>
                <c:pt idx="41">
                  <c:v>1952375.2985999999</c:v>
                </c:pt>
                <c:pt idx="42">
                  <c:v>27308.607400000001</c:v>
                </c:pt>
                <c:pt idx="43">
                  <c:v>1186835.76</c:v>
                </c:pt>
                <c:pt idx="44">
                  <c:v>8061.1007999999993</c:v>
                </c:pt>
                <c:pt idx="45">
                  <c:v>1589172.9591000001</c:v>
                </c:pt>
                <c:pt idx="46">
                  <c:v>209264.42910000001</c:v>
                </c:pt>
                <c:pt idx="47">
                  <c:v>24070.75</c:v>
                </c:pt>
                <c:pt idx="48">
                  <c:v>2821333.5160000003</c:v>
                </c:pt>
                <c:pt idx="49">
                  <c:v>42658</c:v>
                </c:pt>
                <c:pt idx="50">
                  <c:v>321870.17489999998</c:v>
                </c:pt>
                <c:pt idx="51">
                  <c:v>27177.800500000001</c:v>
                </c:pt>
                <c:pt idx="52">
                  <c:v>5412.5649999999996</c:v>
                </c:pt>
                <c:pt idx="53">
                  <c:v>8553.3241999999991</c:v>
                </c:pt>
                <c:pt idx="54">
                  <c:v>6324.5249999999996</c:v>
                </c:pt>
                <c:pt idx="55">
                  <c:v>7328.7199999999993</c:v>
                </c:pt>
                <c:pt idx="56">
                  <c:v>2424284.3649999998</c:v>
                </c:pt>
                <c:pt idx="57">
                  <c:v>23146.99</c:v>
                </c:pt>
                <c:pt idx="58">
                  <c:v>39754.446499999998</c:v>
                </c:pt>
                <c:pt idx="59">
                  <c:v>25513.899999999994</c:v>
                </c:pt>
                <c:pt idx="60">
                  <c:v>31824.150099999999</c:v>
                </c:pt>
                <c:pt idx="61">
                  <c:v>2048.42</c:v>
                </c:pt>
                <c:pt idx="62">
                  <c:v>1191083.645</c:v>
                </c:pt>
                <c:pt idx="63">
                  <c:v>28220.146600000004</c:v>
                </c:pt>
                <c:pt idx="64">
                  <c:v>3379946.3215000001</c:v>
                </c:pt>
                <c:pt idx="65">
                  <c:v>2593901.3108999999</c:v>
                </c:pt>
                <c:pt idx="66">
                  <c:v>23635.058400000002</c:v>
                </c:pt>
                <c:pt idx="67">
                  <c:v>26100.821099999997</c:v>
                </c:pt>
                <c:pt idx="68">
                  <c:v>2236033.7999999998</c:v>
                </c:pt>
                <c:pt idx="69">
                  <c:v>25732.837800000001</c:v>
                </c:pt>
                <c:pt idx="70">
                  <c:v>2675889.2159999995</c:v>
                </c:pt>
                <c:pt idx="71">
                  <c:v>328640.815</c:v>
                </c:pt>
                <c:pt idx="72">
                  <c:v>5034266.74</c:v>
                </c:pt>
                <c:pt idx="73">
                  <c:v>29006.25</c:v>
                </c:pt>
                <c:pt idx="74">
                  <c:v>436401.9</c:v>
                </c:pt>
                <c:pt idx="75">
                  <c:v>91088.37460000001</c:v>
                </c:pt>
                <c:pt idx="76">
                  <c:v>577793.36320000002</c:v>
                </c:pt>
                <c:pt idx="77">
                  <c:v>1461653.9449999998</c:v>
                </c:pt>
                <c:pt idx="78">
                  <c:v>52176.445</c:v>
                </c:pt>
                <c:pt idx="79">
                  <c:v>2052173.6244000003</c:v>
                </c:pt>
                <c:pt idx="80">
                  <c:v>2777684.9110000003</c:v>
                </c:pt>
                <c:pt idx="81">
                  <c:v>2090857.52</c:v>
                </c:pt>
                <c:pt idx="82">
                  <c:v>1410602.9449999998</c:v>
                </c:pt>
                <c:pt idx="83">
                  <c:v>25060.0429</c:v>
                </c:pt>
                <c:pt idx="84">
                  <c:v>8025.5996999999988</c:v>
                </c:pt>
                <c:pt idx="85">
                  <c:v>6947.5750000000007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1-4C21-8345-C6D61685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000144"/>
        <c:axId val="749995568"/>
      </c:barChart>
      <c:catAx>
        <c:axId val="7500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49995568"/>
        <c:crosses val="autoZero"/>
        <c:auto val="1"/>
        <c:lblAlgn val="ctr"/>
        <c:lblOffset val="100"/>
        <c:noMultiLvlLbl val="0"/>
      </c:catAx>
      <c:valAx>
        <c:axId val="7499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500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[BI_Proyecto.xlsx]Tablas_cubo_compra!table_compra_embargo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Ship</a:t>
            </a:r>
            <a:r>
              <a:rPr lang="en-US" baseline="0"/>
              <a:t>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Tablas_cubo_compra!$F$26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D9-4147-9475-B502581852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D9-4147-9475-B5025818527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D9-4147-9475-B502581852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D9-4147-9475-B502581852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D9-4147-9475-B502581852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Tablas_cubo_compra!$E$27:$E$32</c:f>
              <c:strCache>
                <c:ptCount val="5"/>
                <c:pt idx="0">
                  <c:v>CARGO TRANSPORT 5</c:v>
                </c:pt>
                <c:pt idx="1">
                  <c:v>OVERNIGHT J-FAST</c:v>
                </c:pt>
                <c:pt idx="2">
                  <c:v>OVERSEAS - DELUXE</c:v>
                </c:pt>
                <c:pt idx="3">
                  <c:v>XRQ - TRUCK GROUND</c:v>
                </c:pt>
                <c:pt idx="4">
                  <c:v>ZY - EXPRESS</c:v>
                </c:pt>
              </c:strCache>
            </c:strRef>
          </c:cat>
          <c:val>
            <c:numRef>
              <c:f>Tablas_cubo_compra!$F$27:$F$32</c:f>
              <c:numCache>
                <c:formatCode>"$"#,##0.00</c:formatCode>
                <c:ptCount val="5"/>
                <c:pt idx="0">
                  <c:v>32305691.396800015</c:v>
                </c:pt>
                <c:pt idx="1">
                  <c:v>11965191.187099999</c:v>
                </c:pt>
                <c:pt idx="2">
                  <c:v>8002938.9970000004</c:v>
                </c:pt>
                <c:pt idx="3">
                  <c:v>3330909.2897000005</c:v>
                </c:pt>
                <c:pt idx="4">
                  <c:v>14874601.7677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A4F-B290-E920A7644D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[BI_Proyecto.xlsx]Tablas_cubo_compra!table_compra_genero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Tablas_cubo_compra!$F$44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96-4D0B-BD92-575C60FB89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96-4D0B-BD92-575C60FB8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Tablas_cubo_compra!$E$45:$E$47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Tablas_cubo_compra!$F$45:$F$47</c:f>
              <c:numCache>
                <c:formatCode>"$"#,##0.00</c:formatCode>
                <c:ptCount val="2"/>
                <c:pt idx="0">
                  <c:v>21270065.637600001</c:v>
                </c:pt>
                <c:pt idx="1">
                  <c:v>49209267.000700019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B-45CC-94CA-627B3467C1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1</xdr:row>
      <xdr:rowOff>91424</xdr:rowOff>
    </xdr:from>
    <xdr:to>
      <xdr:col>10</xdr:col>
      <xdr:colOff>68580</xdr:colOff>
      <xdr:row>27</xdr:row>
      <xdr:rowOff>68580</xdr:rowOff>
    </xdr:to>
    <xdr:pic>
      <xdr:nvPicPr>
        <xdr:cNvPr id="2" name="Imagen 1" descr="Bolsa de tela «Slotherin» de bazingagubicorn | Redbubble">
          <a:extLst>
            <a:ext uri="{FF2B5EF4-FFF2-40B4-BE49-F238E27FC236}">
              <a16:creationId xmlns:a16="http://schemas.microsoft.com/office/drawing/2014/main" id="{6F64A991-8137-4B8A-B542-87067BE75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274304"/>
          <a:ext cx="3550920" cy="4732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0</xdr:row>
      <xdr:rowOff>180974</xdr:rowOff>
    </xdr:from>
    <xdr:to>
      <xdr:col>15</xdr:col>
      <xdr:colOff>142875</xdr:colOff>
      <xdr:row>21</xdr:row>
      <xdr:rowOff>133350</xdr:rowOff>
    </xdr:to>
    <xdr:graphicFrame macro="">
      <xdr:nvGraphicFramePr>
        <xdr:cNvPr id="2" name="grafico_compra_proveedor">
          <a:extLst>
            <a:ext uri="{FF2B5EF4-FFF2-40B4-BE49-F238E27FC236}">
              <a16:creationId xmlns:a16="http://schemas.microsoft.com/office/drawing/2014/main" id="{0C868FF3-4FCA-434E-8CA7-F2F9B81AA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22</xdr:row>
      <xdr:rowOff>104775</xdr:rowOff>
    </xdr:from>
    <xdr:to>
      <xdr:col>11</xdr:col>
      <xdr:colOff>466725</xdr:colOff>
      <xdr:row>36</xdr:row>
      <xdr:rowOff>180975</xdr:rowOff>
    </xdr:to>
    <xdr:graphicFrame macro="">
      <xdr:nvGraphicFramePr>
        <xdr:cNvPr id="3" name="grafico_compra_embargo">
          <a:extLst>
            <a:ext uri="{FF2B5EF4-FFF2-40B4-BE49-F238E27FC236}">
              <a16:creationId xmlns:a16="http://schemas.microsoft.com/office/drawing/2014/main" id="{10F04CB5-DB41-42EE-AD93-6B6D0131A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733425</xdr:colOff>
      <xdr:row>39</xdr:row>
      <xdr:rowOff>161925</xdr:rowOff>
    </xdr:from>
    <xdr:to>
      <xdr:col>11</xdr:col>
      <xdr:colOff>504825</xdr:colOff>
      <xdr:row>54</xdr:row>
      <xdr:rowOff>47625</xdr:rowOff>
    </xdr:to>
    <xdr:graphicFrame macro="">
      <xdr:nvGraphicFramePr>
        <xdr:cNvPr id="4" name="grafico_compra_genero">
          <a:extLst>
            <a:ext uri="{FF2B5EF4-FFF2-40B4-BE49-F238E27FC236}">
              <a16:creationId xmlns:a16="http://schemas.microsoft.com/office/drawing/2014/main" id="{9E1E155F-C03E-4D3F-B707-1E95732A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098925578706" backgroundQuery="1" createdVersion="7" refreshedVersion="7" minRefreshableVersion="3" recordCount="0" supportSubquery="1" supportAdvancedDrill="1" xr:uid="{4EAE0EA9-E97F-4F06-8090-CC4A09B30996}">
  <cacheSource type="external" connectionId="2"/>
  <cacheFields count="2">
    <cacheField name="[Measures].[Total Due]" caption="Total Due" numFmtId="0" hierarchy="9" level="32767"/>
    <cacheField name="[dim_ship_method].[Jerarquía].[Name]" caption="Name" numFmtId="0" hierarchy="3" level="1">
      <sharedItems count="5">
        <s v="[dim_ship_method].[Jerarquía].[Name].&amp;[CARGO TRANSPORT 5]" c="CARGO TRANSPORT 5"/>
        <s v="[dim_ship_method].[Jerarquía].[Name].&amp;[OVERNIGHT J-FAST]" c="OVERNIGHT J-FAST"/>
        <s v="[dim_ship_method].[Jerarquía].[Name].&amp;[OVERSEAS - DELUXE]" c="OVERSEAS - DELUXE"/>
        <s v="[dim_ship_method].[Jerarquía].[Name].&amp;[XRQ - TRUCK GROUND]" c="XRQ - TRUCK GROUND"/>
        <s v="[dim_ship_method].[Jerarquía].[Name].&amp;[ZY - EXPRESS]" c="ZY - EXPRESS"/>
      </sharedItems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0" unbalanced="0"/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>
      <fieldsUsage count="2">
        <fieldUsage x="-1"/>
        <fieldUsage x="1"/>
      </fieldsUsage>
    </cacheHierarchy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/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099563425923" backgroundQuery="1" createdVersion="7" refreshedVersion="7" minRefreshableVersion="3" recordCount="0" supportSubquery="1" supportAdvancedDrill="1" xr:uid="{C61F9162-62DE-4C5C-AFA1-CA6D16A03B11}">
  <cacheSource type="external" connectionId="2"/>
  <cacheFields count="2">
    <cacheField name="[Measures].[Total Due]" caption="Total Due" numFmtId="0" hierarchy="9" level="32767"/>
    <cacheField name="[dim_employee].[Jerarquía].[Gender]" caption="Gender" numFmtId="0" hierarchy="2" level="1">
      <sharedItems count="2">
        <s v="[dim_employee].[Jerarquía].[Gender].&amp;[F]" c="F"/>
        <s v="[dim_employee].[Jerarquía].[Gender].&amp;[M]" c="M"/>
      </sharedItems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2" unbalanced="0">
      <fieldsUsage count="2">
        <fieldUsage x="-1"/>
        <fieldUsage x="1"/>
      </fieldsUsage>
    </cacheHierarchy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/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/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115628935186" backgroundQuery="1" createdVersion="7" refreshedVersion="7" minRefreshableVersion="3" recordCount="0" supportSubquery="1" supportAdvancedDrill="1" xr:uid="{9375D43D-8078-4D86-801E-D223FAB557BC}">
  <cacheSource type="external" connectionId="2"/>
  <cacheFields count="2">
    <cacheField name="[Measures].[Total Due]" caption="Total Due" numFmtId="0" hierarchy="9" level="32767"/>
    <cacheField name="[dim_vendor].[Jerarquía].[Name]" caption="Name" numFmtId="0" hierarchy="7" level="1">
      <sharedItems count="86">
        <s v="[dim_vendor].[Jerarquía].[Name].&amp;[Advanced Bicycles]" c="Advanced Bicycles"/>
        <s v="[dim_vendor].[Jerarquía].[Name].&amp;[Allenson Cycles]" c="Allenson Cycles"/>
        <s v="[dim_vendor].[Jerarquía].[Name].&amp;[American Bicycles and Wheels]" c="American Bicycles and Wheels"/>
        <s v="[dim_vendor].[Jerarquía].[Name].&amp;[American Bikes]" c="American Bikes"/>
        <s v="[dim_vendor].[Jerarquía].[Name].&amp;[Anderson's Custom Bikes]" c="Anderson's Custom Bikes"/>
        <s v="[dim_vendor].[Jerarquía].[Name].&amp;[Aurora Bike Center]" c="Aurora Bike Center"/>
        <s v="[dim_vendor].[Jerarquía].[Name].&amp;[Australia Bike Retailer]" c="Australia Bike Retailer"/>
        <s v="[dim_vendor].[Jerarquía].[Name].&amp;[Beaumont Bikes]" c="Beaumont Bikes"/>
        <s v="[dim_vendor].[Jerarquía].[Name].&amp;[Bergeron Off-Roads]" c="Bergeron Off-Roads"/>
        <s v="[dim_vendor].[Jerarquía].[Name].&amp;[Bicycle Specialists]" c="Bicycle Specialists"/>
        <s v="[dim_vendor].[Jerarquía].[Name].&amp;[Bike Satellite Inc.]" c="Bike Satellite Inc."/>
        <s v="[dim_vendor].[Jerarquía].[Name].&amp;[Bloomington Multisport]" c="Bloomington Multisport"/>
        <s v="[dim_vendor].[Jerarquía].[Name].&amp;[Burnett Road Warriors]" c="Burnett Road Warriors"/>
        <s v="[dim_vendor].[Jerarquía].[Name].&amp;[Business Equipment Center]" c="Business Equipment Center"/>
        <s v="[dim_vendor].[Jerarquía].[Name].&amp;[Capital Road Cycles]" c="Capital Road Cycles"/>
        <s v="[dim_vendor].[Jerarquía].[Name].&amp;[Carlson Specialties]" c="Carlson Specialties"/>
        <s v="[dim_vendor].[Jerarquía].[Name].&amp;[Chicago City Saddles]" c="Chicago City Saddles"/>
        <s v="[dim_vendor].[Jerarquía].[Name].&amp;[Chicago Rent-All]" c="Chicago Rent-All"/>
        <s v="[dim_vendor].[Jerarquía].[Name].&amp;[Circuit Cycles]" c="Circuit Cycles"/>
        <s v="[dim_vendor].[Jerarquía].[Name].&amp;[Comfort Road Bicycles]" c="Comfort Road Bicycles"/>
        <s v="[dim_vendor].[Jerarquía].[Name].&amp;[Compete Enterprises, Inc]" c="Compete Enterprises, Inc"/>
        <s v="[dim_vendor].[Jerarquía].[Name].&amp;[Compete, Inc.]" c="Compete, Inc."/>
        <s v="[dim_vendor].[Jerarquía].[Name].&amp;[Competition Bike Training Systems]" c="Competition Bike Training Systems"/>
        <s v="[dim_vendor].[Jerarquía].[Name].&amp;[Consumer Cycles]" c="Consumer Cycles"/>
        <s v="[dim_vendor].[Jerarquía].[Name].&amp;[Continental Pro Cycles]" c="Continental Pro Cycles"/>
        <s v="[dim_vendor].[Jerarquía].[Name].&amp;[Crowley Sport]" c="Crowley Sport"/>
        <s v="[dim_vendor].[Jerarquía].[Name].&amp;[Cruger Bike Company]" c="Cruger Bike Company"/>
        <s v="[dim_vendor].[Jerarquía].[Name].&amp;[Custom Frames, Inc.]" c="Custom Frames, Inc."/>
        <s v="[dim_vendor].[Jerarquía].[Name].&amp;[Electronic Bike Repair &amp; Supplies]" c="Electronic Bike Repair &amp; Supplies"/>
        <s v="[dim_vendor].[Jerarquía].[Name].&amp;[Expert Bike Co]" c="Expert Bike Co"/>
        <s v="[dim_vendor].[Jerarquía].[Name].&amp;[Federal Sport]" c="Federal Sport"/>
        <s v="[dim_vendor].[Jerarquía].[Name].&amp;[First National Sport Co.]" c="First National Sport Co."/>
        <s v="[dim_vendor].[Jerarquía].[Name].&amp;[First Rate Bicycles]" c="First Rate Bicycles"/>
        <s v="[dim_vendor].[Jerarquía].[Name].&amp;[Fitness Association]" c="Fitness Association"/>
        <s v="[dim_vendor].[Jerarquía].[Name].&amp;[G &amp; K Bicycle Corp.]" c="G &amp; K Bicycle Corp."/>
        <s v="[dim_vendor].[Jerarquía].[Name].&amp;[Gardner Touring Cycles]" c="Gardner Touring Cycles"/>
        <s v="[dim_vendor].[Jerarquía].[Name].&amp;[Green Lake Bike Company]" c="Green Lake Bike Company"/>
        <s v="[dim_vendor].[Jerarquía].[Name].&amp;[Greenwood Athletic Company]" c="Greenwood Athletic Company"/>
        <s v="[dim_vendor].[Jerarquía].[Name].&amp;[Hill Bicycle Center]" c="Hill Bicycle Center"/>
        <s v="[dim_vendor].[Jerarquía].[Name].&amp;[Hill's Bicycle Service]" c="Hill's Bicycle Service"/>
        <s v="[dim_vendor].[Jerarquía].[Name].&amp;[Hybrid Bicycle Center]" c="Hybrid Bicycle Center"/>
        <s v="[dim_vendor].[Jerarquía].[Name].&amp;[Inline Accessories]" c="Inline Accessories"/>
        <s v="[dim_vendor].[Jerarquía].[Name].&amp;[Inner City Bikes]" c="Inner City Bikes"/>
        <s v="[dim_vendor].[Jerarquía].[Name].&amp;[Integrated Sport Products]" c="Integrated Sport Products"/>
        <s v="[dim_vendor].[Jerarquía].[Name].&amp;[International]" c="International"/>
        <s v="[dim_vendor].[Jerarquía].[Name].&amp;[International Bicycles]" c="International Bicycles"/>
        <s v="[dim_vendor].[Jerarquía].[Name].&amp;[International Sport Assoc.]" c="International Sport Assoc."/>
        <s v="[dim_vendor].[Jerarquía].[Name].&amp;[International Trek Center]" c="International Trek Center"/>
        <s v="[dim_vendor].[Jerarquía].[Name].&amp;[Jackson Authority]" c="Jackson Authority"/>
        <s v="[dim_vendor].[Jerarquía].[Name].&amp;[Jeff's Sporting Goods]" c="Jeff's Sporting Goods"/>
        <s v="[dim_vendor].[Jerarquía].[Name].&amp;[Lakewood Bicycle]" c="Lakewood Bicycle"/>
        <s v="[dim_vendor].[Jerarquía].[Name].&amp;[Leaf River Terrain]" c="Leaf River Terrain"/>
        <s v="[dim_vendor].[Jerarquía].[Name].&amp;[Lindell]" c="Lindell"/>
        <s v="[dim_vendor].[Jerarquía].[Name].&amp;[Litware, Inc.]" c="Litware, Inc."/>
        <s v="[dim_vendor].[Jerarquía].[Name].&amp;[Metro Sport Equipment]" c="Metro Sport Equipment"/>
        <s v="[dim_vendor].[Jerarquía].[Name].&amp;[Midwest Sport, Inc.]" c="Midwest Sport, Inc."/>
        <s v="[dim_vendor].[Jerarquía].[Name].&amp;[Mitchell Sports]" c="Mitchell Sports"/>
        <s v="[dim_vendor].[Jerarquía].[Name].&amp;[Morgan Bike Accessories]" c="Morgan Bike Accessories"/>
        <s v="[dim_vendor].[Jerarquía].[Name].&amp;[Mountain Works]" c="Mountain Works"/>
        <s v="[dim_vendor].[Jerarquía].[Name].&amp;[National Bike Association]" c="National Bike Association"/>
        <s v="[dim_vendor].[Jerarquía].[Name].&amp;[Norstan Bike Hut]" c="Norstan Bike Hut"/>
        <s v="[dim_vendor].[Jerarquía].[Name].&amp;[Northern Bike Travel]" c="Northern Bike Travel"/>
        <s v="[dim_vendor].[Jerarquía].[Name].&amp;[Premier Sport, Inc.]" c="Premier Sport, Inc."/>
        <s v="[dim_vendor].[Jerarquía].[Name].&amp;[Pro Sport Industries]" c="Pro Sport Industries"/>
        <s v="[dim_vendor].[Jerarquía].[Name].&amp;[Professional Athletic Consultants]" c="Professional Athletic Consultants"/>
        <s v="[dim_vendor].[Jerarquía].[Name].&amp;[Proseware, Inc.]" c="Proseware, Inc."/>
        <s v="[dim_vendor].[Jerarquía].[Name].&amp;[Ready Rentals]" c="Ready Rentals"/>
        <s v="[dim_vendor].[Jerarquía].[Name].&amp;[Reliance Fitness, Inc.]" c="Reliance Fitness, Inc."/>
        <s v="[dim_vendor].[Jerarquía].[Name].&amp;[Signature Cycles]" c="Signature Cycles"/>
        <s v="[dim_vendor].[Jerarquía].[Name].&amp;[Speed Corporation]" c="Speed Corporation"/>
        <s v="[dim_vendor].[Jerarquía].[Name].&amp;[Sport Fan Co.]" c="Sport Fan Co."/>
        <s v="[dim_vendor].[Jerarquía].[Name].&amp;[Sport Playground]" c="Sport Playground"/>
        <s v="[dim_vendor].[Jerarquía].[Name].&amp;[Superior Bicycles]" c="Superior Bicycles"/>
        <s v="[dim_vendor].[Jerarquía].[Name].&amp;[SUPERSALES INC.]" c="SUPERSALES INC."/>
        <s v="[dim_vendor].[Jerarquía].[Name].&amp;[Team Athletic Co.]" c="Team Athletic Co."/>
        <s v="[dim_vendor].[Jerarquía].[Name].&amp;[Training Systems]" c="Training Systems"/>
        <s v="[dim_vendor].[Jerarquía].[Name].&amp;[Trey Research]" c="Trey Research"/>
        <s v="[dim_vendor].[Jerarquía].[Name].&amp;[Trikes, Inc.]" c="Trikes, Inc."/>
        <s v="[dim_vendor].[Jerarquía].[Name].&amp;[Varsity Sport Co.]" c="Varsity Sport Co."/>
        <s v="[dim_vendor].[Jerarquía].[Name].&amp;[Victory Bikes]" c="Victory Bikes"/>
        <s v="[dim_vendor].[Jerarquía].[Name].&amp;[Vision Cycles, Inc.]" c="Vision Cycles, Inc."/>
        <s v="[dim_vendor].[Jerarquía].[Name].&amp;[Vista Road Bikes]" c="Vista Road Bikes"/>
        <s v="[dim_vendor].[Jerarquía].[Name].&amp;[West Junction Cycles]" c="West Junction Cycles"/>
        <s v="[dim_vendor].[Jerarquía].[Name].&amp;[WestAmerica Bicycle Co.]" c="WestAmerica Bicycle Co."/>
        <s v="[dim_vendor].[Jerarquía].[Name].&amp;[Wide World Importers]" c="Wide World Importers"/>
        <s v="[dim_vendor].[Jerarquía].[Name].&amp;[Wood Fitness]" c="Wood Fitness"/>
      </sharedItems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0" unbalanced="0"/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/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>
      <fieldsUsage count="2">
        <fieldUsage x="-1"/>
        <fieldUsage x="1"/>
      </fieldsUsage>
    </cacheHierarchy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0EBCC-F511-411F-A46A-6D57527DB10B}" name="table_compra_genero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E44:F47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1F8B6-4592-4AED-87E3-DEB040094AA0}" name="table_compra_embargo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E26:F3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014A6-9999-41AB-8B7D-66A7E2FB2E2F}" name="table_compra_proveedor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C89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fld="0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FDB4-A903-4A3C-95A6-2449B72906CA}">
  <dimension ref="A1"/>
  <sheetViews>
    <sheetView workbookViewId="0">
      <selection activeCell="B10" sqref="B10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EA33-5B83-4A18-982B-C8DDFC6F68EB}">
  <dimension ref="B2:K207"/>
  <sheetViews>
    <sheetView showGridLines="0" tabSelected="1" workbookViewId="0">
      <selection activeCell="Q5" sqref="Q5"/>
    </sheetView>
  </sheetViews>
  <sheetFormatPr defaultRowHeight="15" x14ac:dyDescent="0.25"/>
  <cols>
    <col min="2" max="2" width="32.42578125" bestFit="1" customWidth="1"/>
    <col min="3" max="3" width="13.85546875" style="4" bestFit="1" customWidth="1"/>
    <col min="4" max="4" width="12" style="4" customWidth="1"/>
    <col min="5" max="5" width="13.140625" style="4" bestFit="1" customWidth="1"/>
    <col min="6" max="6" width="13.85546875" bestFit="1" customWidth="1"/>
    <col min="7" max="7" width="20.5703125" bestFit="1" customWidth="1"/>
    <col min="8" max="8" width="12" style="4" bestFit="1" customWidth="1"/>
    <col min="9" max="9" width="12.42578125" customWidth="1"/>
    <col min="10" max="10" width="13.140625" bestFit="1" customWidth="1"/>
    <col min="11" max="11" width="13.85546875" style="4" bestFit="1" customWidth="1"/>
  </cols>
  <sheetData>
    <row r="2" spans="2:8" x14ac:dyDescent="0.25">
      <c r="B2" s="1" t="s">
        <v>0</v>
      </c>
      <c r="C2" s="4" t="s">
        <v>88</v>
      </c>
      <c r="D2"/>
      <c r="E2"/>
    </row>
    <row r="3" spans="2:8" x14ac:dyDescent="0.25">
      <c r="B3" s="2" t="s">
        <v>1</v>
      </c>
      <c r="C3" s="4">
        <v>28502.091800000002</v>
      </c>
      <c r="D3" s="3"/>
      <c r="E3" s="3"/>
    </row>
    <row r="4" spans="2:8" x14ac:dyDescent="0.25">
      <c r="B4" s="2" t="s">
        <v>2</v>
      </c>
      <c r="C4" s="4">
        <v>498589.59150000004</v>
      </c>
      <c r="D4" s="3"/>
      <c r="E4" s="3"/>
    </row>
    <row r="5" spans="2:8" x14ac:dyDescent="0.25">
      <c r="B5" s="2" t="s">
        <v>3</v>
      </c>
      <c r="C5" s="4">
        <v>9641.0145000000011</v>
      </c>
      <c r="D5" s="3"/>
      <c r="E5" s="3"/>
    </row>
    <row r="6" spans="2:8" x14ac:dyDescent="0.25">
      <c r="B6" s="2" t="s">
        <v>4</v>
      </c>
      <c r="C6" s="4">
        <v>1149489.8415000001</v>
      </c>
      <c r="D6" s="3"/>
      <c r="E6" s="3"/>
    </row>
    <row r="7" spans="2:8" x14ac:dyDescent="0.25">
      <c r="B7" s="2" t="s">
        <v>5</v>
      </c>
      <c r="C7" s="4">
        <v>824365.1679</v>
      </c>
      <c r="D7" s="3"/>
      <c r="E7" s="3"/>
    </row>
    <row r="8" spans="2:8" x14ac:dyDescent="0.25">
      <c r="B8" s="2" t="s">
        <v>6</v>
      </c>
      <c r="C8" s="4">
        <v>30229.374800000001</v>
      </c>
      <c r="D8" s="3"/>
      <c r="E8" s="3"/>
    </row>
    <row r="9" spans="2:8" x14ac:dyDescent="0.25">
      <c r="B9" s="2" t="s">
        <v>7</v>
      </c>
      <c r="C9" s="4">
        <v>25060.042899999997</v>
      </c>
      <c r="D9" s="3"/>
      <c r="E9" s="3"/>
      <c r="H9"/>
    </row>
    <row r="10" spans="2:8" x14ac:dyDescent="0.25">
      <c r="B10" s="2" t="s">
        <v>8</v>
      </c>
      <c r="C10" s="4">
        <v>79384.767999999996</v>
      </c>
      <c r="D10" s="3"/>
      <c r="E10" s="3"/>
      <c r="H10"/>
    </row>
    <row r="11" spans="2:8" x14ac:dyDescent="0.25">
      <c r="B11" s="2" t="s">
        <v>9</v>
      </c>
      <c r="C11" s="4">
        <v>38622.123899999991</v>
      </c>
      <c r="D11" s="3"/>
      <c r="E11" s="3"/>
      <c r="H11"/>
    </row>
    <row r="12" spans="2:8" x14ac:dyDescent="0.25">
      <c r="B12" s="2" t="s">
        <v>10</v>
      </c>
      <c r="C12" s="4">
        <v>1952375.2985999999</v>
      </c>
      <c r="D12" s="3"/>
      <c r="E12" s="3"/>
      <c r="H12"/>
    </row>
    <row r="13" spans="2:8" x14ac:dyDescent="0.25">
      <c r="B13" s="2" t="s">
        <v>11</v>
      </c>
      <c r="C13" s="4">
        <v>87404.101300000009</v>
      </c>
      <c r="D13" s="3"/>
      <c r="E13" s="3"/>
      <c r="H13"/>
    </row>
    <row r="14" spans="2:8" x14ac:dyDescent="0.25">
      <c r="B14" s="2" t="s">
        <v>12</v>
      </c>
      <c r="C14" s="4">
        <v>8243.9510999999984</v>
      </c>
      <c r="D14" s="3"/>
      <c r="E14" s="3"/>
      <c r="H14"/>
    </row>
    <row r="15" spans="2:8" x14ac:dyDescent="0.25">
      <c r="B15" s="2" t="s">
        <v>13</v>
      </c>
      <c r="C15" s="4">
        <v>5779.9932000000008</v>
      </c>
      <c r="D15" s="3"/>
      <c r="E15" s="3"/>
      <c r="H15"/>
    </row>
    <row r="16" spans="2:8" x14ac:dyDescent="0.25">
      <c r="B16" s="2" t="s">
        <v>14</v>
      </c>
      <c r="C16" s="4">
        <v>8497.7985000000008</v>
      </c>
      <c r="D16" s="3"/>
      <c r="E16" s="3"/>
      <c r="H16"/>
    </row>
    <row r="17" spans="2:8" x14ac:dyDescent="0.25">
      <c r="B17" s="2" t="s">
        <v>15</v>
      </c>
      <c r="C17" s="4">
        <v>770340.44460000005</v>
      </c>
      <c r="D17" s="3"/>
      <c r="E17" s="3"/>
      <c r="H17"/>
    </row>
    <row r="18" spans="2:8" x14ac:dyDescent="0.25">
      <c r="B18" s="2" t="s">
        <v>16</v>
      </c>
      <c r="C18" s="4">
        <v>561550.09519999998</v>
      </c>
      <c r="D18" s="3"/>
      <c r="E18" s="3"/>
      <c r="H18"/>
    </row>
    <row r="19" spans="2:8" x14ac:dyDescent="0.25">
      <c r="B19" s="2" t="s">
        <v>17</v>
      </c>
      <c r="C19" s="4">
        <v>3347165.1964999996</v>
      </c>
      <c r="D19" s="3"/>
      <c r="E19" s="3"/>
      <c r="H19"/>
    </row>
    <row r="20" spans="2:8" x14ac:dyDescent="0.25">
      <c r="B20" s="2" t="s">
        <v>18</v>
      </c>
      <c r="C20" s="4">
        <v>31101.197399999997</v>
      </c>
      <c r="D20" s="3"/>
      <c r="E20" s="3"/>
      <c r="H20"/>
    </row>
    <row r="21" spans="2:8" x14ac:dyDescent="0.25">
      <c r="B21" s="2" t="s">
        <v>19</v>
      </c>
      <c r="C21" s="4">
        <v>324301.47959999996</v>
      </c>
      <c r="D21" s="3"/>
      <c r="E21" s="3"/>
      <c r="H21"/>
    </row>
    <row r="22" spans="2:8" x14ac:dyDescent="0.25">
      <c r="B22" s="2" t="s">
        <v>20</v>
      </c>
      <c r="C22" s="4">
        <v>1582013.0589000001</v>
      </c>
      <c r="D22" s="3"/>
      <c r="E22" s="3"/>
      <c r="H22"/>
    </row>
    <row r="23" spans="2:8" x14ac:dyDescent="0.25">
      <c r="B23" s="2" t="s">
        <v>21</v>
      </c>
      <c r="C23" s="4">
        <v>1731662.6837999998</v>
      </c>
      <c r="D23" s="3"/>
      <c r="E23" s="3"/>
      <c r="H23"/>
    </row>
    <row r="24" spans="2:8" x14ac:dyDescent="0.25">
      <c r="B24" s="2" t="s">
        <v>22</v>
      </c>
      <c r="C24" s="4">
        <v>350018.41969999997</v>
      </c>
      <c r="D24" s="3"/>
      <c r="E24" s="3"/>
      <c r="H24"/>
    </row>
    <row r="25" spans="2:8" x14ac:dyDescent="0.25">
      <c r="B25" s="2" t="s">
        <v>23</v>
      </c>
      <c r="C25" s="4">
        <v>1594705.6125</v>
      </c>
      <c r="D25" s="3"/>
      <c r="E25" s="3"/>
      <c r="H25"/>
    </row>
    <row r="26" spans="2:8" x14ac:dyDescent="0.25">
      <c r="B26" s="2" t="s">
        <v>24</v>
      </c>
      <c r="C26" s="4">
        <v>3378.1736999999998</v>
      </c>
      <c r="D26" s="3"/>
      <c r="E26" s="1" t="s">
        <v>0</v>
      </c>
      <c r="F26" s="4" t="s">
        <v>88</v>
      </c>
      <c r="H26"/>
    </row>
    <row r="27" spans="2:8" x14ac:dyDescent="0.25">
      <c r="B27" s="2" t="s">
        <v>25</v>
      </c>
      <c r="C27" s="4">
        <v>22960.072399999997</v>
      </c>
      <c r="D27" s="3"/>
      <c r="E27" s="2" t="s">
        <v>89</v>
      </c>
      <c r="F27" s="4">
        <v>32305691.396800015</v>
      </c>
      <c r="H27"/>
    </row>
    <row r="28" spans="2:8" x14ac:dyDescent="0.25">
      <c r="B28" s="2" t="s">
        <v>26</v>
      </c>
      <c r="C28" s="4">
        <v>2472770.0523000001</v>
      </c>
      <c r="D28" s="3"/>
      <c r="E28" s="2" t="s">
        <v>90</v>
      </c>
      <c r="F28" s="4">
        <v>11965191.187099999</v>
      </c>
      <c r="H28"/>
    </row>
    <row r="29" spans="2:8" x14ac:dyDescent="0.25">
      <c r="B29" s="2" t="s">
        <v>27</v>
      </c>
      <c r="C29" s="4">
        <v>31499.814099999996</v>
      </c>
      <c r="D29" s="3"/>
      <c r="E29" s="2" t="s">
        <v>91</v>
      </c>
      <c r="F29" s="4">
        <v>8002938.9970000004</v>
      </c>
      <c r="H29"/>
    </row>
    <row r="30" spans="2:8" x14ac:dyDescent="0.25">
      <c r="B30" s="2" t="s">
        <v>28</v>
      </c>
      <c r="C30" s="4">
        <v>1315488.5501999999</v>
      </c>
      <c r="D30" s="3"/>
      <c r="E30" s="2" t="s">
        <v>92</v>
      </c>
      <c r="F30" s="4">
        <v>3330909.2897000005</v>
      </c>
      <c r="H30"/>
    </row>
    <row r="31" spans="2:8" x14ac:dyDescent="0.25">
      <c r="B31" s="2" t="s">
        <v>29</v>
      </c>
      <c r="C31" s="4">
        <v>2154773.3717999998</v>
      </c>
      <c r="D31" s="3"/>
      <c r="E31" s="2" t="s">
        <v>93</v>
      </c>
      <c r="F31" s="4">
        <v>14874601.7677</v>
      </c>
      <c r="H31"/>
    </row>
    <row r="32" spans="2:8" x14ac:dyDescent="0.25">
      <c r="B32" s="2" t="s">
        <v>30</v>
      </c>
      <c r="C32" s="4">
        <v>1145708.7844000002</v>
      </c>
      <c r="D32" s="3"/>
      <c r="E32" s="2" t="s">
        <v>87</v>
      </c>
      <c r="F32" s="4">
        <v>70479332.638300017</v>
      </c>
      <c r="H32"/>
    </row>
    <row r="33" spans="2:8" x14ac:dyDescent="0.25">
      <c r="B33" s="2" t="s">
        <v>31</v>
      </c>
      <c r="C33" s="4">
        <v>71924.478900000002</v>
      </c>
      <c r="D33" s="3"/>
      <c r="E33" s="3"/>
      <c r="H33"/>
    </row>
    <row r="34" spans="2:8" x14ac:dyDescent="0.25">
      <c r="B34" s="2" t="s">
        <v>32</v>
      </c>
      <c r="C34" s="4">
        <v>112931.19209999999</v>
      </c>
      <c r="D34" s="3"/>
      <c r="E34" s="3"/>
      <c r="H34"/>
    </row>
    <row r="35" spans="2:8" x14ac:dyDescent="0.25">
      <c r="B35" s="2" t="s">
        <v>33</v>
      </c>
      <c r="C35" s="4">
        <v>2304231.5535999998</v>
      </c>
      <c r="D35" s="3"/>
      <c r="E35" s="3"/>
      <c r="H35"/>
    </row>
    <row r="36" spans="2:8" x14ac:dyDescent="0.25">
      <c r="B36" s="2" t="s">
        <v>34</v>
      </c>
      <c r="C36" s="4">
        <v>609422</v>
      </c>
      <c r="D36" s="3"/>
      <c r="E36" s="3"/>
      <c r="H36"/>
    </row>
    <row r="37" spans="2:8" x14ac:dyDescent="0.25">
      <c r="B37" s="2" t="s">
        <v>35</v>
      </c>
      <c r="C37" s="4">
        <v>5036.1464999999998</v>
      </c>
      <c r="D37" s="3"/>
      <c r="E37" s="3"/>
      <c r="H37"/>
    </row>
    <row r="38" spans="2:8" x14ac:dyDescent="0.25">
      <c r="B38" s="2" t="s">
        <v>36</v>
      </c>
      <c r="C38" s="4">
        <v>25633.635300000002</v>
      </c>
      <c r="D38" s="3"/>
      <c r="H38"/>
    </row>
    <row r="39" spans="2:8" x14ac:dyDescent="0.25">
      <c r="B39" s="2" t="s">
        <v>37</v>
      </c>
      <c r="C39" s="4">
        <v>76348.25</v>
      </c>
      <c r="D39" s="3"/>
      <c r="H39"/>
    </row>
    <row r="40" spans="2:8" x14ac:dyDescent="0.25">
      <c r="B40" s="2" t="s">
        <v>38</v>
      </c>
      <c r="C40" s="4">
        <v>2472770.0523000001</v>
      </c>
      <c r="D40" s="3"/>
      <c r="H40"/>
    </row>
    <row r="41" spans="2:8" x14ac:dyDescent="0.25">
      <c r="B41" s="2" t="s">
        <v>39</v>
      </c>
      <c r="C41" s="4">
        <v>401930.9031</v>
      </c>
      <c r="D41" s="3"/>
      <c r="H41"/>
    </row>
    <row r="42" spans="2:8" x14ac:dyDescent="0.25">
      <c r="B42" s="2" t="s">
        <v>40</v>
      </c>
      <c r="C42" s="4">
        <v>1597309.2135000001</v>
      </c>
      <c r="D42" s="3"/>
      <c r="E42"/>
      <c r="H42"/>
    </row>
    <row r="43" spans="2:8" x14ac:dyDescent="0.25">
      <c r="B43" s="2" t="s">
        <v>41</v>
      </c>
      <c r="C43" s="4">
        <v>1268930.0360999999</v>
      </c>
      <c r="D43" s="3"/>
      <c r="E43"/>
      <c r="H43"/>
    </row>
    <row r="44" spans="2:8" x14ac:dyDescent="0.25">
      <c r="B44" s="2" t="s">
        <v>42</v>
      </c>
      <c r="C44" s="4">
        <v>1952375.2985999999</v>
      </c>
      <c r="D44" s="3"/>
      <c r="E44" s="1" t="s">
        <v>0</v>
      </c>
      <c r="F44" s="4" t="s">
        <v>88</v>
      </c>
      <c r="H44"/>
    </row>
    <row r="45" spans="2:8" x14ac:dyDescent="0.25">
      <c r="B45" s="2" t="s">
        <v>43</v>
      </c>
      <c r="C45" s="4">
        <v>27308.607400000001</v>
      </c>
      <c r="D45" s="3"/>
      <c r="E45" s="2" t="s">
        <v>94</v>
      </c>
      <c r="F45" s="4">
        <v>21270065.637600001</v>
      </c>
      <c r="H45"/>
    </row>
    <row r="46" spans="2:8" x14ac:dyDescent="0.25">
      <c r="B46" s="2" t="s">
        <v>44</v>
      </c>
      <c r="C46" s="4">
        <v>1186835.76</v>
      </c>
      <c r="D46" s="3"/>
      <c r="E46" s="2" t="s">
        <v>95</v>
      </c>
      <c r="F46" s="4">
        <v>49209267.000700019</v>
      </c>
      <c r="H46"/>
    </row>
    <row r="47" spans="2:8" x14ac:dyDescent="0.25">
      <c r="B47" s="2" t="s">
        <v>45</v>
      </c>
      <c r="C47" s="4">
        <v>8061.1007999999993</v>
      </c>
      <c r="D47" s="3"/>
      <c r="E47" s="2" t="s">
        <v>87</v>
      </c>
      <c r="F47" s="4">
        <v>70479332.638300017</v>
      </c>
      <c r="H47"/>
    </row>
    <row r="48" spans="2:8" x14ac:dyDescent="0.25">
      <c r="B48" s="2" t="s">
        <v>46</v>
      </c>
      <c r="C48" s="4">
        <v>1589172.9591000001</v>
      </c>
      <c r="D48" s="3"/>
      <c r="E48" s="3"/>
      <c r="H48"/>
    </row>
    <row r="49" spans="2:8" x14ac:dyDescent="0.25">
      <c r="B49" s="2" t="s">
        <v>47</v>
      </c>
      <c r="C49" s="4">
        <v>209264.42910000001</v>
      </c>
      <c r="D49" s="3"/>
      <c r="E49" s="3"/>
      <c r="H49"/>
    </row>
    <row r="50" spans="2:8" x14ac:dyDescent="0.25">
      <c r="B50" s="2" t="s">
        <v>48</v>
      </c>
      <c r="C50" s="4">
        <v>24070.75</v>
      </c>
      <c r="D50" s="3"/>
      <c r="E50" s="3"/>
      <c r="H50"/>
    </row>
    <row r="51" spans="2:8" x14ac:dyDescent="0.25">
      <c r="B51" s="2" t="s">
        <v>49</v>
      </c>
      <c r="C51" s="4">
        <v>2821333.5160000003</v>
      </c>
      <c r="D51" s="3"/>
      <c r="E51" s="3"/>
      <c r="H51"/>
    </row>
    <row r="52" spans="2:8" x14ac:dyDescent="0.25">
      <c r="B52" s="2" t="s">
        <v>50</v>
      </c>
      <c r="C52" s="4">
        <v>42658</v>
      </c>
      <c r="D52" s="3"/>
      <c r="E52" s="3"/>
      <c r="H52"/>
    </row>
    <row r="53" spans="2:8" x14ac:dyDescent="0.25">
      <c r="B53" s="2" t="s">
        <v>51</v>
      </c>
      <c r="C53" s="4">
        <v>321870.17489999998</v>
      </c>
      <c r="D53" s="3"/>
      <c r="E53" s="3"/>
      <c r="H53"/>
    </row>
    <row r="54" spans="2:8" x14ac:dyDescent="0.25">
      <c r="B54" s="2" t="s">
        <v>52</v>
      </c>
      <c r="C54" s="4">
        <v>27177.800500000001</v>
      </c>
      <c r="D54" s="3"/>
      <c r="E54" s="3"/>
      <c r="H54"/>
    </row>
    <row r="55" spans="2:8" x14ac:dyDescent="0.25">
      <c r="B55" s="2" t="s">
        <v>53</v>
      </c>
      <c r="C55" s="4">
        <v>5412.5649999999996</v>
      </c>
      <c r="D55" s="3"/>
      <c r="E55" s="3"/>
      <c r="H55"/>
    </row>
    <row r="56" spans="2:8" x14ac:dyDescent="0.25">
      <c r="B56" s="2" t="s">
        <v>54</v>
      </c>
      <c r="C56" s="4">
        <v>8553.3241999999991</v>
      </c>
      <c r="D56" s="3"/>
      <c r="E56" s="3"/>
      <c r="H56"/>
    </row>
    <row r="57" spans="2:8" x14ac:dyDescent="0.25">
      <c r="B57" s="2" t="s">
        <v>55</v>
      </c>
      <c r="C57" s="4">
        <v>6324.5249999999996</v>
      </c>
      <c r="D57" s="3"/>
      <c r="E57" s="3"/>
      <c r="H57"/>
    </row>
    <row r="58" spans="2:8" x14ac:dyDescent="0.25">
      <c r="B58" s="2" t="s">
        <v>56</v>
      </c>
      <c r="C58" s="4">
        <v>7328.7199999999993</v>
      </c>
      <c r="D58" s="3"/>
      <c r="E58" s="3"/>
      <c r="H58"/>
    </row>
    <row r="59" spans="2:8" x14ac:dyDescent="0.25">
      <c r="B59" s="2" t="s">
        <v>57</v>
      </c>
      <c r="C59" s="4">
        <v>2424284.3649999998</v>
      </c>
      <c r="D59" s="3"/>
      <c r="E59" s="3"/>
      <c r="H59"/>
    </row>
    <row r="60" spans="2:8" x14ac:dyDescent="0.25">
      <c r="B60" s="2" t="s">
        <v>58</v>
      </c>
      <c r="C60" s="4">
        <v>23146.99</v>
      </c>
      <c r="D60" s="3"/>
      <c r="E60" s="3"/>
      <c r="H60"/>
    </row>
    <row r="61" spans="2:8" x14ac:dyDescent="0.25">
      <c r="B61" s="2" t="s">
        <v>59</v>
      </c>
      <c r="C61" s="4">
        <v>39754.446499999998</v>
      </c>
      <c r="D61" s="3"/>
      <c r="E61" s="3"/>
      <c r="H61"/>
    </row>
    <row r="62" spans="2:8" x14ac:dyDescent="0.25">
      <c r="B62" s="2" t="s">
        <v>60</v>
      </c>
      <c r="C62" s="4">
        <v>25513.899999999994</v>
      </c>
      <c r="D62" s="3"/>
      <c r="E62" s="3"/>
      <c r="H62"/>
    </row>
    <row r="63" spans="2:8" x14ac:dyDescent="0.25">
      <c r="B63" s="2" t="s">
        <v>61</v>
      </c>
      <c r="C63" s="4">
        <v>31824.150099999999</v>
      </c>
      <c r="D63" s="3"/>
      <c r="E63" s="3"/>
      <c r="H63"/>
    </row>
    <row r="64" spans="2:8" x14ac:dyDescent="0.25">
      <c r="B64" s="2" t="s">
        <v>62</v>
      </c>
      <c r="C64" s="4">
        <v>2048.42</v>
      </c>
      <c r="D64" s="3"/>
      <c r="E64" s="3"/>
      <c r="H64"/>
    </row>
    <row r="65" spans="2:8" x14ac:dyDescent="0.25">
      <c r="B65" s="2" t="s">
        <v>63</v>
      </c>
      <c r="C65" s="4">
        <v>1191083.645</v>
      </c>
      <c r="D65" s="3"/>
      <c r="E65" s="3"/>
      <c r="H65"/>
    </row>
    <row r="66" spans="2:8" x14ac:dyDescent="0.25">
      <c r="B66" s="2" t="s">
        <v>64</v>
      </c>
      <c r="C66" s="4">
        <v>28220.146600000004</v>
      </c>
      <c r="D66" s="3"/>
      <c r="E66" s="3"/>
      <c r="H66"/>
    </row>
    <row r="67" spans="2:8" x14ac:dyDescent="0.25">
      <c r="B67" s="2" t="s">
        <v>65</v>
      </c>
      <c r="C67" s="4">
        <v>3379946.3215000001</v>
      </c>
      <c r="D67" s="3"/>
      <c r="E67" s="3"/>
      <c r="H67"/>
    </row>
    <row r="68" spans="2:8" x14ac:dyDescent="0.25">
      <c r="B68" s="2" t="s">
        <v>66</v>
      </c>
      <c r="C68" s="4">
        <v>2593901.3108999999</v>
      </c>
      <c r="D68" s="3"/>
      <c r="E68" s="3"/>
      <c r="H68"/>
    </row>
    <row r="69" spans="2:8" x14ac:dyDescent="0.25">
      <c r="B69" s="2" t="s">
        <v>67</v>
      </c>
      <c r="C69" s="4">
        <v>23635.058400000002</v>
      </c>
      <c r="D69" s="3"/>
      <c r="E69" s="3"/>
      <c r="H69"/>
    </row>
    <row r="70" spans="2:8" x14ac:dyDescent="0.25">
      <c r="B70" s="2" t="s">
        <v>68</v>
      </c>
      <c r="C70" s="4">
        <v>26100.821099999997</v>
      </c>
      <c r="D70" s="3"/>
      <c r="E70" s="3"/>
      <c r="H70"/>
    </row>
    <row r="71" spans="2:8" x14ac:dyDescent="0.25">
      <c r="B71" s="2" t="s">
        <v>69</v>
      </c>
      <c r="C71" s="4">
        <v>2236033.7999999998</v>
      </c>
      <c r="D71" s="3"/>
      <c r="E71" s="3"/>
      <c r="H71"/>
    </row>
    <row r="72" spans="2:8" x14ac:dyDescent="0.25">
      <c r="B72" s="2" t="s">
        <v>70</v>
      </c>
      <c r="C72" s="4">
        <v>25732.837800000001</v>
      </c>
      <c r="D72" s="3"/>
      <c r="E72" s="3"/>
      <c r="H72"/>
    </row>
    <row r="73" spans="2:8" x14ac:dyDescent="0.25">
      <c r="B73" s="2" t="s">
        <v>71</v>
      </c>
      <c r="C73" s="4">
        <v>2675889.2159999995</v>
      </c>
      <c r="D73" s="3"/>
      <c r="E73" s="3"/>
      <c r="H73"/>
    </row>
    <row r="74" spans="2:8" x14ac:dyDescent="0.25">
      <c r="B74" s="2" t="s">
        <v>72</v>
      </c>
      <c r="C74" s="4">
        <v>328640.815</v>
      </c>
      <c r="D74" s="3"/>
      <c r="E74" s="3"/>
      <c r="H74"/>
    </row>
    <row r="75" spans="2:8" x14ac:dyDescent="0.25">
      <c r="B75" s="2" t="s">
        <v>73</v>
      </c>
      <c r="C75" s="4">
        <v>5034266.74</v>
      </c>
      <c r="D75" s="3"/>
      <c r="E75" s="3"/>
      <c r="H75"/>
    </row>
    <row r="76" spans="2:8" x14ac:dyDescent="0.25">
      <c r="B76" s="2" t="s">
        <v>74</v>
      </c>
      <c r="C76" s="4">
        <v>29006.25</v>
      </c>
      <c r="D76" s="3"/>
      <c r="E76" s="3"/>
      <c r="H76"/>
    </row>
    <row r="77" spans="2:8" x14ac:dyDescent="0.25">
      <c r="B77" s="2" t="s">
        <v>75</v>
      </c>
      <c r="C77" s="4">
        <v>436401.9</v>
      </c>
      <c r="D77" s="3"/>
      <c r="E77" s="3"/>
      <c r="H77"/>
    </row>
    <row r="78" spans="2:8" x14ac:dyDescent="0.25">
      <c r="B78" s="2" t="s">
        <v>76</v>
      </c>
      <c r="C78" s="4">
        <v>91088.37460000001</v>
      </c>
      <c r="D78" s="3"/>
      <c r="E78" s="3"/>
      <c r="H78"/>
    </row>
    <row r="79" spans="2:8" x14ac:dyDescent="0.25">
      <c r="B79" s="2" t="s">
        <v>77</v>
      </c>
      <c r="C79" s="4">
        <v>577793.36320000002</v>
      </c>
      <c r="D79" s="3"/>
      <c r="E79" s="3"/>
      <c r="H79"/>
    </row>
    <row r="80" spans="2:8" x14ac:dyDescent="0.25">
      <c r="B80" s="2" t="s">
        <v>78</v>
      </c>
      <c r="C80" s="4">
        <v>1461653.9449999998</v>
      </c>
      <c r="D80" s="3"/>
      <c r="E80" s="3"/>
      <c r="H80"/>
    </row>
    <row r="81" spans="2:8" x14ac:dyDescent="0.25">
      <c r="B81" s="2" t="s">
        <v>79</v>
      </c>
      <c r="C81" s="4">
        <v>52176.445</v>
      </c>
      <c r="D81" s="3"/>
      <c r="E81" s="3"/>
      <c r="H81"/>
    </row>
    <row r="82" spans="2:8" x14ac:dyDescent="0.25">
      <c r="B82" s="2" t="s">
        <v>80</v>
      </c>
      <c r="C82" s="4">
        <v>2052173.6244000003</v>
      </c>
      <c r="D82" s="3"/>
      <c r="E82" s="3"/>
      <c r="H82"/>
    </row>
    <row r="83" spans="2:8" x14ac:dyDescent="0.25">
      <c r="B83" s="2" t="s">
        <v>81</v>
      </c>
      <c r="C83" s="4">
        <v>2777684.9110000003</v>
      </c>
      <c r="D83" s="3"/>
      <c r="E83" s="3"/>
      <c r="H83"/>
    </row>
    <row r="84" spans="2:8" x14ac:dyDescent="0.25">
      <c r="B84" s="2" t="s">
        <v>82</v>
      </c>
      <c r="C84" s="4">
        <v>2090857.52</v>
      </c>
      <c r="D84" s="3"/>
      <c r="E84" s="3"/>
      <c r="H84"/>
    </row>
    <row r="85" spans="2:8" x14ac:dyDescent="0.25">
      <c r="B85" s="2" t="s">
        <v>83</v>
      </c>
      <c r="C85" s="4">
        <v>1410602.9449999998</v>
      </c>
      <c r="D85" s="3"/>
      <c r="E85" s="3"/>
      <c r="H85"/>
    </row>
    <row r="86" spans="2:8" x14ac:dyDescent="0.25">
      <c r="B86" s="2" t="s">
        <v>84</v>
      </c>
      <c r="C86" s="4">
        <v>25060.0429</v>
      </c>
      <c r="D86" s="3"/>
      <c r="E86" s="3"/>
      <c r="H86"/>
    </row>
    <row r="87" spans="2:8" x14ac:dyDescent="0.25">
      <c r="B87" s="2" t="s">
        <v>85</v>
      </c>
      <c r="C87" s="4">
        <v>8025.5996999999988</v>
      </c>
      <c r="D87" s="3"/>
      <c r="E87" s="3"/>
      <c r="H87"/>
    </row>
    <row r="88" spans="2:8" x14ac:dyDescent="0.25">
      <c r="B88" s="2" t="s">
        <v>86</v>
      </c>
      <c r="C88" s="4">
        <v>6947.5750000000007</v>
      </c>
      <c r="D88" s="3"/>
      <c r="E88" s="3"/>
      <c r="H88"/>
    </row>
    <row r="89" spans="2:8" x14ac:dyDescent="0.25">
      <c r="B89" s="2" t="s">
        <v>87</v>
      </c>
      <c r="C89" s="4">
        <v>70479332.638300046</v>
      </c>
      <c r="D89" s="3"/>
      <c r="E89" s="3"/>
      <c r="H89"/>
    </row>
    <row r="90" spans="2:8" x14ac:dyDescent="0.25">
      <c r="C90"/>
    </row>
    <row r="91" spans="2:8" x14ac:dyDescent="0.25">
      <c r="C91"/>
    </row>
    <row r="92" spans="2:8" x14ac:dyDescent="0.25">
      <c r="C92"/>
    </row>
    <row r="93" spans="2:8" x14ac:dyDescent="0.25">
      <c r="C93"/>
    </row>
    <row r="94" spans="2:8" x14ac:dyDescent="0.25">
      <c r="C94"/>
    </row>
    <row r="95" spans="2:8" x14ac:dyDescent="0.25">
      <c r="C95"/>
    </row>
    <row r="96" spans="2:8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Q / a U l x p 3 u 2 j A A A A 9 Q A A A B I A H A B D b 2 5 m a W c v U G F j a 2 F n Z S 5 4 b W w g o h g A K K A U A A A A A A A A A A A A A A A A A A A A A A A A A A A A h Y 8 x D o I w G I W v Q r r T l u K g 5 K c M r p K Y k B D X p l R o h G J o s d z N w S N 5 B T G K u j m + 7 3 3 D e / f r D b K p a 4 O L G q z u T Y o i T F G g j O w r b e o U j e 4 Y r l H G Y S / k S d Q q m G V j k 8 l W K W q c O y e E e O + x j 3 E / 1 I R R G p F D v i t k o z q B P r L + L 4 f a W C e M V I h D + R r D G d 7 E e M U Y p k A W B r k 2 3 5 7 N c 5 / t D 4 T t 2 L p x U F z Z s C i B L B H I + w J / A F B L A w Q U A A I A C A A x D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/ a U i i K R 7 g O A A A A E Q A A A B M A H A B G b 3 J t d W x h c y 9 T Z W N 0 a W 9 u M S 5 t I K I Y A C i g F A A A A A A A A A A A A A A A A A A A A A A A A A A A A C t O T S 7 J z M 9 T C I b Q h t Y A U E s B A i 0 A F A A C A A g A M Q / a U l x p 3 u 2 j A A A A 9 Q A A A B I A A A A A A A A A A A A A A A A A A A A A A E N v b m Z p Z y 9 Q Y W N r Y W d l L n h t b F B L A Q I t A B Q A A g A I A D E P 2 l I P y u m r p A A A A O k A A A A T A A A A A A A A A A A A A A A A A O 8 A A A B b Q 2 9 u d G V u d F 9 U e X B l c 1 0 u e G 1 s U E s B A i 0 A F A A C A A g A M Q / a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c V Q K M l y + 1 O q i 2 B L t j J + C o A A A A A A g A A A A A A E G Y A A A A B A A A g A A A A x 5 G c 5 i s k E w i F 7 q c A C y G 2 0 G j l 8 9 N Y i F J k 0 g 0 z G 3 x y h K I A A A A A D o A A A A A C A A A g A A A A 6 r 9 0 v o j N S k 8 o z 4 u P O P Z Y v K q v Z R n B Q i P P d R y T E 6 r 2 6 5 F Q A A A A e e O H 4 c v r 5 e 6 X o U B H T u O N Z I O E U t H f U C U 6 / w 0 t X h l M j S P i r W p i Y H L U U a 7 9 8 / e a m f k J U 4 g 6 w 9 a n v p C K c R r q J 0 W W d y B s 9 F P 5 H L k 3 o b y j y w P z M s F A A A A A z 5 6 I I b 2 0 X l Y 1 b K f l k 2 0 B G D F O 8 1 a 1 B 5 G z g s 5 N H m W E w C c 5 2 n l q a R p 6 H y 5 M y h s X c S y W 7 q p U n D r R I 3 P 6 D 0 z n D 1 b E 6 g = = < / D a t a M a s h u p > 
</file>

<file path=customXml/itemProps1.xml><?xml version="1.0" encoding="utf-8"?>
<ds:datastoreItem xmlns:ds="http://schemas.openxmlformats.org/officeDocument/2006/customXml" ds:itemID="{8CB33D40-B129-49E5-8980-01FD8F7F54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Tablas_cubo_compra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Contreras</dc:creator>
  <cp:lastModifiedBy>Hugo Doradea</cp:lastModifiedBy>
  <dcterms:created xsi:type="dcterms:W3CDTF">2021-06-25T02:25:47Z</dcterms:created>
  <dcterms:modified xsi:type="dcterms:W3CDTF">2021-06-26T08:47:51Z</dcterms:modified>
</cp:coreProperties>
</file>