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75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JNLTRAV!$A$1:$D$156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155" i="158" l="1"/>
  <c r="B136" i="158"/>
  <c r="B117" i="158"/>
  <c r="B98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<sst xmlns="http://schemas.openxmlformats.org/spreadsheetml/2006/main" count="400" uniqueCount="173">
  <si>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</si>
  <si>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</si>
  <si>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</si>
  <si>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</si>
  <si>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</si>
  <si>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</si>
  <si>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</si>
  <si>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</si>
  <si>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</si>
  <si>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</si>
  <si>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</si>
  <si>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</si>
  <si>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</si>
  <si>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</si>
  <si>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</si>
  <si>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</si>
  <si>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</si>
  <si>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</si>
  <si>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</si>
  <si>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</si>
  <si>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</si>
  <si>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</si>
  <si>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</si>
  <si>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</si>
  <si>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</si>
  <si>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</si>
  <si>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</si>
  <si>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</si>
  <si>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</si>
  <si>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</si>
  <si>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</si>
  <si>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</si>
  <si>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</si>
  <si>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</si>
  <si>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</si>
  <si>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</si>
  <si>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</si>
  <si>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</si>
  <si>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</si>
  <si>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</si>
  <si>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</si>
  <si>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</si>
  <si>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</si>
  <si>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</si>
  <si>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</si>
  <si>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</si>
  <si>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</si>
  <si>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</si>
  <si>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</si>
  <si>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</si>
  <si>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</si>
  <si>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</si>
  <si>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</si>
  <si>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</si>
  <si>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</si>
  <si>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</si>
  <si>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</si>
  <si>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</si>
  <si>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</si>
  <si>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</si>
  <si>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</si>
  <si>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</si>
  <si>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</si>
  <si>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</si>
  <si>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</si>
  <si>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</si>
  <si>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</si>
  <si>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</si>
  <si>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</si>
  <si>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</si>
  <si>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</si>
  <si>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</si>
  <si>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</si>
  <si>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</si>
  <si>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</si>
  <si>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</si>
  <si>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</si>
  <si>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</si>
  <si>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</si>
  <si>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</si>
  <si>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</si>
  <si>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</si>
  <si>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</si>
  <si>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</si>
  <si>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</si>
  <si>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</si>
  <si>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</si>
  <si>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</si>
  <si>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</si>
  <si>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</si>
  <si>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</si>
  <si>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</si>
  <si>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</si>
  <si>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</si>
  <si>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</si>
  <si>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</si>
  <si>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</si>
  <si>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</si>
  <si>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</si>
  <si>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</si>
  <si>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</si>
  <si>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</si>
  <si>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</si>
  <si>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</si>
  <si>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</si>
  <si>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</si>
  <si>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</si>
  <si>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</si>
  <si>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</si>
  <si>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</si>
  <si>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</si>
  <si>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</si>
  <si>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</si>
  <si>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</si>
  <si>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</si>
  <si>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</si>
  <si>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</si>
  <si>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</si>
  <si>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</si>
  <si>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</si>
  <si>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</si>
  <si>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</si>
  <si>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</si>
  <si>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</si>
  <si>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</si>
  <si>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</si>
  <si>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</si>
  <si>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</si>
  <si>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</si>
  <si>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</si>
  <si>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</si>
  <si>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</si>
  <si>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</si>
  <si>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</si>
  <si>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</si>
  <si>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</si>
  <si>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</si>
  <si>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</si>
  <si>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</si>
  <si>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</si>
  <si>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</si>
  <si>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</si>
  <si>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</si>
  <si>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</si>
  <si>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</si>
  <si>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</si>
  <si>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</si>
  <si>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</si>
  <si>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</si>
  <si>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</si>
  <si>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</si>
  <si>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</si>
  <si>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</si>
  <si>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</si>
  <si>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</si>
  <si>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</si>
  <si>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</si>
  <si>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</si>
  <si>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</si>
  <si>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</si>
  <si>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</si>
  <si>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</si>
  <si>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</si>
  <si>
    <t>► Backup avec GitHub, plusieurs backups en une journée</t>
  </si>
  <si>
    <t>► Travaille lent à cause du manque de sommeil</t>
  </si>
  <si>
    <t>► Recherche sur l'utilisation des graphiques avec amcharts :
→ Recherche pour l'installer, réussi
→ Recherche pour l'utiliser avec la base de données, échec
→ Configuration graphique depuis le site de amcharts
→ Utilisation impossible, raison : les VMs sont configurer pour être en réseau interne
► Recherche d'un moyen pour utiliser des graphiques sans amcharts
► Téléchargement de pChart, nécessaire pour faire des graphiques en php</t>
  </si>
  <si>
    <t>Site de amcharts :
"https://www.amcharts.com/"
Lien pour créer un graphique en ligne avec amcharts :
"https://live.amcharts.com/new/edit/"
pChart :
"http://www.pchart.net/download"
Lien pour faire des graphiques en php avec pChart :
"http://www.numelion.com/creer-un-graphique-en-php.html"</t>
  </si>
  <si>
    <t>► Tentative de création du graphique en utilisant du JavaScript, echec</t>
  </si>
  <si>
    <t>JavaScript :
"site\src\js"</t>
  </si>
  <si>
    <t>► Modification de l'interface de la page détail
► Ajout de valeur et modification de la page où sont affichés tous les exercices publiques
► Modification du footer
► Ajout d'un graphique dans la page détail
► Ajout de commentaires dans le code
► Création de la page d'ajout d'un exercice, incomplète
► Vérification des fonctionnalités du site</t>
  </si>
  <si>
    <t>► Modification de la base de données pour la rendre plus précise, ajout d'attributs comme :
→ Recherche d'attributs pour rendre les informations d'un exercice plus précise, car certains exercices n'auraient pas pu être ajoutés
→ exeNbrSerie, le nombre de série (fois) que la personne effectue l'exercice
► Backup de la base de données</t>
  </si>
  <si>
    <t>Backup de la base de données :
"D:\DATA\carbonarch\P_DemoMot\db"</t>
  </si>
  <si>
    <t>Tout le code php :
"site\src\php"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</si>
</sst>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X-carbonarch-P_DemoMot-MCD.vsdx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X-carbonarch-P_DemoMot-doc_VM.docx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0" sqref="C4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5" t="s">
        <v>19</v>
      </c>
      <c r="C19" s="10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7" t="s">
        <v>21</v>
      </c>
      <c r="C3" s="30">
        <v>0</v>
      </c>
    </row>
    <row r="4" spans="1:4" ht="19.5" customHeight="1" x14ac:dyDescent="0.2">
      <c r="A4" s="34"/>
      <c r="B4" s="10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40" zoomScale="115" zoomScaleNormal="100" zoomScaleSheetLayoutView="115" workbookViewId="0">
      <selection activeCell="C46" sqref="C4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7"/>
  <sheetViews>
    <sheetView tabSelected="1" view="pageBreakPreview" topLeftCell="A75" zoomScale="115" zoomScaleNormal="100" zoomScaleSheetLayoutView="115" workbookViewId="0">
      <selection activeCell="C91" sqref="C9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4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4.25" thickBot="1" x14ac:dyDescent="0.25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5" thickBot="1" x14ac:dyDescent="0.25">
      <c r="A56" s="86"/>
      <c r="B56" s="87"/>
      <c r="C56" s="88" t="s">
        <v>98</v>
      </c>
      <c r="D56" s="89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4.25" thickBot="1" x14ac:dyDescent="0.25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5" thickBot="1" x14ac:dyDescent="0.25">
      <c r="A75" s="86"/>
      <c r="B75" s="87"/>
      <c r="C75" s="88" t="s">
        <v>75</v>
      </c>
      <c r="D75" s="89"/>
      <c r="E75" s="37"/>
      <c r="F75" s="61"/>
      <c r="G75" s="62"/>
      <c r="H75" s="62"/>
      <c r="I75" s="37"/>
    </row>
    <row r="76" spans="1:9" ht="94.5" x14ac:dyDescent="0.2">
      <c r="A76" s="79" t="s">
        <v>31</v>
      </c>
      <c r="B76" s="79">
        <v>7</v>
      </c>
      <c r="C76" s="80" t="s">
        <v>169</v>
      </c>
      <c r="D76" s="80" t="s">
        <v>172</v>
      </c>
      <c r="E76" s="37"/>
      <c r="F76" s="61"/>
      <c r="G76" s="62"/>
      <c r="H76" s="62"/>
      <c r="I76" s="37"/>
    </row>
    <row r="77" spans="1:9" ht="94.5" x14ac:dyDescent="0.2">
      <c r="A77" s="79" t="s">
        <v>34</v>
      </c>
      <c r="B77" s="79">
        <v>3</v>
      </c>
      <c r="C77" s="80" t="s">
        <v>170</v>
      </c>
      <c r="D77" s="80" t="s">
        <v>171</v>
      </c>
      <c r="E77" s="37"/>
      <c r="F77" s="61"/>
      <c r="G77" s="62"/>
      <c r="H77" s="62"/>
      <c r="I77" s="37"/>
    </row>
    <row r="78" spans="1:9" ht="27" x14ac:dyDescent="0.2">
      <c r="A78" s="79" t="s">
        <v>32</v>
      </c>
      <c r="B78" s="79">
        <v>2</v>
      </c>
      <c r="C78" s="80" t="s">
        <v>167</v>
      </c>
      <c r="D78" s="80" t="s">
        <v>168</v>
      </c>
      <c r="E78" s="37"/>
      <c r="F78" s="61"/>
      <c r="G78" s="62"/>
      <c r="H78" s="62"/>
      <c r="I78" s="37"/>
    </row>
    <row r="79" spans="1:9" ht="189" x14ac:dyDescent="0.2">
      <c r="A79" s="79" t="s">
        <v>77</v>
      </c>
      <c r="B79" s="79">
        <v>8</v>
      </c>
      <c r="C79" s="80" t="s">
        <v>165</v>
      </c>
      <c r="D79" s="80" t="s">
        <v>166</v>
      </c>
      <c r="E79" s="37"/>
      <c r="F79" s="61"/>
      <c r="G79" s="62"/>
      <c r="H79" s="62"/>
      <c r="I79" s="37"/>
    </row>
    <row r="80" spans="1:9" ht="13.5" x14ac:dyDescent="0.2">
      <c r="A80" s="79" t="s">
        <v>21</v>
      </c>
      <c r="B80" s="79">
        <v>4</v>
      </c>
      <c r="C80" s="80" t="s">
        <v>164</v>
      </c>
      <c r="D80" s="80"/>
      <c r="E80" s="37"/>
      <c r="F80" s="61"/>
      <c r="G80" s="62"/>
      <c r="H80" s="62"/>
      <c r="I80" s="37"/>
    </row>
    <row r="81" spans="1:9" ht="13.5" x14ac:dyDescent="0.2">
      <c r="A81" s="79" t="s">
        <v>135</v>
      </c>
      <c r="B81" s="79">
        <v>1</v>
      </c>
      <c r="C81" s="80" t="s">
        <v>163</v>
      </c>
      <c r="D81" s="80"/>
      <c r="E81" s="37"/>
      <c r="F81" s="61"/>
      <c r="G81" s="62"/>
      <c r="H81" s="62"/>
      <c r="I81" s="37"/>
    </row>
    <row r="82" spans="1:9" ht="13.5" x14ac:dyDescent="0.2">
      <c r="A82" s="79" t="s">
        <v>28</v>
      </c>
      <c r="B82" s="79">
        <v>2</v>
      </c>
      <c r="C82" s="80" t="s">
        <v>50</v>
      </c>
      <c r="D82" s="80"/>
      <c r="E82" s="37"/>
      <c r="F82" s="61"/>
      <c r="G82" s="62"/>
      <c r="H82" s="62"/>
      <c r="I82" s="37"/>
    </row>
    <row r="83" spans="1:9" ht="13.5" x14ac:dyDescent="0.2">
      <c r="A83" s="79"/>
      <c r="B83" s="79"/>
      <c r="C83" s="80"/>
      <c r="D83" s="80"/>
      <c r="E83" s="37"/>
      <c r="F83" s="61"/>
      <c r="G83" s="62"/>
      <c r="H83" s="62"/>
      <c r="I83" s="37"/>
    </row>
    <row r="84" spans="1:9" ht="13.5" x14ac:dyDescent="0.2">
      <c r="A84" s="79"/>
      <c r="B84" s="79"/>
      <c r="C84" s="80"/>
      <c r="D84" s="80"/>
      <c r="E84" s="37"/>
      <c r="F84" s="61"/>
      <c r="G84" s="62"/>
      <c r="H84" s="62"/>
      <c r="I84" s="37"/>
    </row>
    <row r="85" spans="1:9" ht="13.5" x14ac:dyDescent="0.2">
      <c r="A85" s="79"/>
      <c r="B85" s="79"/>
      <c r="C85" s="80"/>
      <c r="D85" s="80"/>
      <c r="E85" s="37"/>
      <c r="F85" s="61"/>
      <c r="G85" s="62"/>
      <c r="H85" s="62"/>
      <c r="I85" s="37"/>
    </row>
    <row r="86" spans="1:9" ht="13.5" x14ac:dyDescent="0.2">
      <c r="A86" s="79"/>
      <c r="B86" s="79"/>
      <c r="C86" s="80"/>
      <c r="D86" s="80"/>
      <c r="E86" s="37"/>
      <c r="F86" s="61"/>
      <c r="G86" s="62"/>
      <c r="H86" s="62"/>
      <c r="I86" s="37"/>
    </row>
    <row r="87" spans="1:9" ht="13.5" x14ac:dyDescent="0.2">
      <c r="A87" s="79"/>
      <c r="B87" s="79"/>
      <c r="C87" s="80"/>
      <c r="D87" s="80"/>
      <c r="E87" s="37"/>
      <c r="F87" s="61"/>
      <c r="G87" s="62"/>
      <c r="H87" s="62"/>
      <c r="I87" s="37"/>
    </row>
    <row r="88" spans="1:9" ht="13.5" x14ac:dyDescent="0.2">
      <c r="A88" s="79"/>
      <c r="B88" s="79"/>
      <c r="C88" s="80"/>
      <c r="D88" s="80"/>
      <c r="E88" s="37"/>
      <c r="F88" s="61"/>
      <c r="G88" s="62"/>
      <c r="H88" s="62"/>
      <c r="I88" s="37"/>
    </row>
    <row r="89" spans="1:9" ht="13.5" x14ac:dyDescent="0.2">
      <c r="A89" s="79"/>
      <c r="B89" s="79"/>
      <c r="C89" s="80"/>
      <c r="D89" s="80"/>
      <c r="E89" s="37"/>
      <c r="F89" s="61"/>
      <c r="G89" s="62"/>
      <c r="H89" s="62"/>
      <c r="I89" s="37"/>
    </row>
    <row r="90" spans="1:9" ht="13.5" x14ac:dyDescent="0.2">
      <c r="A90" s="79"/>
      <c r="B90" s="79"/>
      <c r="C90" s="80"/>
      <c r="D90" s="80"/>
      <c r="E90" s="37"/>
      <c r="F90" s="61"/>
      <c r="G90" s="62"/>
      <c r="H90" s="62"/>
      <c r="I90" s="37"/>
    </row>
    <row r="91" spans="1:9" ht="13.5" x14ac:dyDescent="0.2">
      <c r="A91" s="79"/>
      <c r="B91" s="79"/>
      <c r="C91" s="80"/>
      <c r="D91" s="80"/>
      <c r="E91" s="37"/>
      <c r="F91" s="61"/>
      <c r="G91" s="62"/>
      <c r="H91" s="62"/>
      <c r="I91" s="37"/>
    </row>
    <row r="92" spans="1:9" ht="13.5" x14ac:dyDescent="0.2">
      <c r="A92" s="79"/>
      <c r="B92" s="79"/>
      <c r="C92" s="80"/>
      <c r="D92" s="80"/>
      <c r="E92" s="37"/>
      <c r="F92" s="61"/>
      <c r="G92" s="62"/>
      <c r="H92" s="62"/>
      <c r="I92" s="37"/>
    </row>
    <row r="93" spans="1:9" ht="13.5" x14ac:dyDescent="0.2">
      <c r="A93" s="79"/>
      <c r="B93" s="79"/>
      <c r="C93" s="80"/>
      <c r="D93" s="80"/>
      <c r="E93" s="37"/>
      <c r="F93" s="61"/>
      <c r="G93" s="62"/>
      <c r="H93" s="62"/>
      <c r="I93" s="37"/>
    </row>
    <row r="94" spans="1:9" ht="13.5" x14ac:dyDescent="0.2">
      <c r="A94" s="79"/>
      <c r="B94" s="79"/>
      <c r="C94" s="80"/>
      <c r="D94" s="80"/>
      <c r="E94" s="37"/>
      <c r="F94" s="61"/>
      <c r="G94" s="62"/>
      <c r="H94" s="62"/>
      <c r="I94" s="37"/>
    </row>
    <row r="95" spans="1:9" ht="13.5" x14ac:dyDescent="0.2">
      <c r="A95" s="79"/>
      <c r="B95" s="79"/>
      <c r="C95" s="80"/>
      <c r="D95" s="80"/>
      <c r="E95" s="37"/>
      <c r="F95" s="61"/>
      <c r="G95" s="62"/>
      <c r="H95" s="62"/>
      <c r="I95" s="37"/>
    </row>
    <row r="96" spans="1:9" ht="13.5" x14ac:dyDescent="0.2">
      <c r="A96" s="79"/>
      <c r="B96" s="79"/>
      <c r="C96" s="80"/>
      <c r="D96" s="80"/>
      <c r="E96" s="37"/>
      <c r="F96" s="61"/>
      <c r="G96" s="62"/>
      <c r="H96" s="62"/>
      <c r="I96" s="37"/>
    </row>
    <row r="97" spans="1:9" ht="15" thickBot="1" x14ac:dyDescent="0.35">
      <c r="A97" s="7"/>
      <c r="B97" s="7"/>
      <c r="C97" s="15"/>
      <c r="D97" s="15"/>
      <c r="E97" s="37"/>
      <c r="F97" s="63"/>
      <c r="G97" s="63"/>
      <c r="H97" s="63"/>
      <c r="I97" s="37"/>
    </row>
    <row r="98" spans="1:9" ht="14.25" thickBot="1" x14ac:dyDescent="0.25">
      <c r="A98" s="76" t="s">
        <v>22</v>
      </c>
      <c r="B98" s="76">
        <f>SUM(B44:B97)</f>
        <v>54</v>
      </c>
      <c r="C98" s="85" t="s">
        <v>38</v>
      </c>
      <c r="D98" s="77"/>
      <c r="E98" s="37"/>
      <c r="F98" s="37"/>
      <c r="G98" s="37"/>
      <c r="H98" s="37"/>
      <c r="I98" s="37"/>
    </row>
    <row r="99" spans="1:9" ht="15" thickBot="1" x14ac:dyDescent="0.35">
      <c r="A99" s="78"/>
      <c r="B99" s="78"/>
      <c r="C99" s="78"/>
      <c r="D99" s="78"/>
      <c r="E99" s="37"/>
      <c r="F99" s="37"/>
      <c r="G99" s="37"/>
      <c r="H99" s="37"/>
      <c r="I99" s="37"/>
    </row>
    <row r="100" spans="1:9" ht="18.75" thickBot="1" x14ac:dyDescent="0.25">
      <c r="A100" s="71" t="s">
        <v>14</v>
      </c>
      <c r="B100" s="72">
        <v>3</v>
      </c>
      <c r="C100" s="73" t="s">
        <v>23</v>
      </c>
      <c r="D100" s="82">
        <v>42534</v>
      </c>
      <c r="E100" s="37"/>
      <c r="F100" s="37"/>
      <c r="G100" s="37"/>
      <c r="H100" s="37"/>
      <c r="I100" s="37"/>
    </row>
    <row r="101" spans="1:9" ht="27.75" thickBot="1" x14ac:dyDescent="0.25">
      <c r="A101" s="74" t="s">
        <v>3</v>
      </c>
      <c r="B101" s="75" t="s">
        <v>15</v>
      </c>
      <c r="C101" s="74" t="s">
        <v>7</v>
      </c>
      <c r="D101" s="74" t="s">
        <v>13</v>
      </c>
    </row>
    <row r="102" spans="1:9" ht="13.5" x14ac:dyDescent="0.2">
      <c r="A102" s="9"/>
      <c r="B102" s="8"/>
      <c r="C102" s="13"/>
      <c r="D102" s="13"/>
    </row>
    <row r="103" spans="1:9" ht="13.5" x14ac:dyDescent="0.2">
      <c r="A103" s="5"/>
      <c r="B103" s="6"/>
      <c r="C103" s="14"/>
      <c r="D103" s="14"/>
    </row>
    <row r="104" spans="1:9" ht="13.5" x14ac:dyDescent="0.2">
      <c r="A104" s="5"/>
      <c r="B104" s="6"/>
      <c r="C104" s="14"/>
      <c r="D104" s="14"/>
    </row>
    <row r="105" spans="1:9" ht="13.5" x14ac:dyDescent="0.2">
      <c r="A105" s="5"/>
      <c r="B105" s="6"/>
      <c r="C105" s="14"/>
      <c r="D105" s="14"/>
    </row>
    <row r="106" spans="1:9" ht="13.5" x14ac:dyDescent="0.2">
      <c r="A106" s="5"/>
      <c r="B106" s="6"/>
      <c r="C106" s="14"/>
      <c r="D106" s="14"/>
    </row>
    <row r="107" spans="1:9" ht="13.5" x14ac:dyDescent="0.2">
      <c r="A107" s="5"/>
      <c r="B107" s="6"/>
      <c r="C107" s="14"/>
      <c r="D107" s="14"/>
    </row>
    <row r="108" spans="1:9" ht="13.5" x14ac:dyDescent="0.2">
      <c r="A108" s="5"/>
      <c r="B108" s="6"/>
      <c r="C108" s="14"/>
      <c r="D108" s="14"/>
    </row>
    <row r="109" spans="1:9" ht="13.5" x14ac:dyDescent="0.2">
      <c r="A109" s="5"/>
      <c r="B109" s="6"/>
      <c r="C109" s="14"/>
      <c r="D109" s="14"/>
    </row>
    <row r="110" spans="1:9" ht="13.5" x14ac:dyDescent="0.2">
      <c r="A110" s="5"/>
      <c r="B110" s="6"/>
      <c r="C110" s="14"/>
      <c r="D110" s="14"/>
    </row>
    <row r="111" spans="1:9" ht="13.5" x14ac:dyDescent="0.2">
      <c r="A111" s="6"/>
      <c r="B111" s="6"/>
      <c r="C111" s="14"/>
      <c r="D111" s="14"/>
    </row>
    <row r="112" spans="1:9" ht="13.5" x14ac:dyDescent="0.2">
      <c r="A112" s="6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79"/>
      <c r="B114" s="79"/>
      <c r="C114" s="80"/>
      <c r="D114" s="80"/>
    </row>
    <row r="115" spans="1:4" ht="13.5" x14ac:dyDescent="0.2">
      <c r="A115" s="79"/>
      <c r="B115" s="79"/>
      <c r="C115" s="80"/>
      <c r="D115" s="80"/>
    </row>
    <row r="116" spans="1:4" ht="14.25" thickBot="1" x14ac:dyDescent="0.25">
      <c r="A116" s="7"/>
      <c r="B116" s="7"/>
      <c r="C116" s="15"/>
      <c r="D116" s="15"/>
    </row>
    <row r="117" spans="1:4" ht="14.25" thickBot="1" x14ac:dyDescent="0.25">
      <c r="A117" s="76" t="s">
        <v>22</v>
      </c>
      <c r="B117" s="76">
        <f>SUM(B102:B116)</f>
        <v>0</v>
      </c>
      <c r="C117" s="85" t="s">
        <v>38</v>
      </c>
      <c r="D117" s="77"/>
    </row>
    <row r="118" spans="1:4" ht="15" thickBot="1" x14ac:dyDescent="0.35">
      <c r="A118" s="78"/>
      <c r="B118" s="78"/>
      <c r="C118" s="78"/>
      <c r="D118" s="78"/>
    </row>
    <row r="119" spans="1:4" ht="18.75" thickBot="1" x14ac:dyDescent="0.25">
      <c r="A119" s="71" t="s">
        <v>14</v>
      </c>
      <c r="B119" s="72">
        <v>4</v>
      </c>
      <c r="C119" s="73" t="s">
        <v>23</v>
      </c>
      <c r="D119" s="82">
        <v>42541</v>
      </c>
    </row>
    <row r="120" spans="1:4" ht="27.75" thickBot="1" x14ac:dyDescent="0.25">
      <c r="A120" s="74" t="s">
        <v>3</v>
      </c>
      <c r="B120" s="75" t="s">
        <v>15</v>
      </c>
      <c r="C120" s="74" t="s">
        <v>7</v>
      </c>
      <c r="D120" s="74" t="s">
        <v>13</v>
      </c>
    </row>
    <row r="121" spans="1:4" ht="13.5" x14ac:dyDescent="0.2">
      <c r="A121" s="9"/>
      <c r="B121" s="8"/>
      <c r="C121" s="13"/>
      <c r="D121" s="13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6"/>
      <c r="B132" s="6"/>
      <c r="C132" s="14"/>
      <c r="D132" s="14"/>
    </row>
    <row r="133" spans="1:4" ht="13.5" x14ac:dyDescent="0.2">
      <c r="A133" s="79"/>
      <c r="B133" s="79"/>
      <c r="C133" s="80"/>
      <c r="D133" s="80"/>
    </row>
    <row r="134" spans="1:4" ht="13.5" x14ac:dyDescent="0.2">
      <c r="A134" s="79"/>
      <c r="B134" s="79"/>
      <c r="C134" s="80"/>
      <c r="D134" s="80"/>
    </row>
    <row r="135" spans="1:4" ht="14.25" thickBot="1" x14ac:dyDescent="0.25">
      <c r="A135" s="7"/>
      <c r="B135" s="7"/>
      <c r="C135" s="15"/>
      <c r="D135" s="15"/>
    </row>
    <row r="136" spans="1:4" ht="14.25" thickBot="1" x14ac:dyDescent="0.25">
      <c r="A136" s="76" t="s">
        <v>22</v>
      </c>
      <c r="B136" s="76">
        <f>SUM(B121:B135)</f>
        <v>0</v>
      </c>
      <c r="C136" s="85" t="s">
        <v>38</v>
      </c>
      <c r="D136" s="77"/>
    </row>
    <row r="137" spans="1:4" ht="15" thickBot="1" x14ac:dyDescent="0.35">
      <c r="A137" s="78"/>
      <c r="B137" s="78"/>
      <c r="C137" s="78"/>
      <c r="D137" s="78"/>
    </row>
    <row r="138" spans="1:4" ht="18.75" thickBot="1" x14ac:dyDescent="0.25">
      <c r="A138" s="71" t="s">
        <v>14</v>
      </c>
      <c r="B138" s="72">
        <v>5</v>
      </c>
      <c r="C138" s="73" t="s">
        <v>23</v>
      </c>
      <c r="D138" s="82">
        <v>42548</v>
      </c>
    </row>
    <row r="139" spans="1:4" ht="27.75" thickBot="1" x14ac:dyDescent="0.25">
      <c r="A139" s="74" t="s">
        <v>3</v>
      </c>
      <c r="B139" s="75" t="s">
        <v>15</v>
      </c>
      <c r="C139" s="74" t="s">
        <v>7</v>
      </c>
      <c r="D139" s="74" t="s">
        <v>13</v>
      </c>
    </row>
    <row r="140" spans="1:4" ht="13.5" x14ac:dyDescent="0.2">
      <c r="A140" s="9"/>
      <c r="B140" s="8"/>
      <c r="C140" s="13"/>
      <c r="D140" s="13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3.5" x14ac:dyDescent="0.2">
      <c r="A152" s="79"/>
      <c r="B152" s="79"/>
      <c r="C152" s="80"/>
      <c r="D152" s="80"/>
    </row>
    <row r="153" spans="1:4" ht="13.5" x14ac:dyDescent="0.2">
      <c r="A153" s="79"/>
      <c r="B153" s="79"/>
      <c r="C153" s="80"/>
      <c r="D153" s="80"/>
    </row>
    <row r="154" spans="1:4" ht="14.25" thickBot="1" x14ac:dyDescent="0.25">
      <c r="A154" s="7"/>
      <c r="B154" s="7"/>
      <c r="C154" s="15"/>
      <c r="D154" s="15"/>
    </row>
    <row r="155" spans="1:4" ht="14.25" thickBot="1" x14ac:dyDescent="0.25">
      <c r="A155" s="76" t="s">
        <v>22</v>
      </c>
      <c r="B155" s="76">
        <f>SUM(B140:B154)</f>
        <v>0</v>
      </c>
      <c r="C155" s="85" t="s">
        <v>38</v>
      </c>
      <c r="D155" s="77"/>
    </row>
    <row r="156" spans="1:4" ht="14.25" x14ac:dyDescent="0.3">
      <c r="A156" s="78"/>
      <c r="B156" s="78"/>
      <c r="C156" s="78"/>
      <c r="D156" s="78"/>
    </row>
    <row r="157" spans="1:4" x14ac:dyDescent="0.2">
      <c r="A157" s="84" t="s">
        <v>29</v>
      </c>
    </row>
  </sheetData>
  <dataValidations count="4">
    <dataValidation type="whole" errorStyle="warning" operator="greaterThan" allowBlank="1" showInputMessage="1" showErrorMessage="1" errorTitle="Durée en 1/3 de période" error="Le nombre doit être de type entier" sqref="B140:B154 B3:B39 B102:B116 B121:B135 F49:F53 B44:B9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98 B117 B136 B155">
      <formula1>0</formula1>
      <formula2>NbPerWeek * NbQuartPer</formula2>
    </dataValidation>
    <dataValidation type="list" allowBlank="1" showInputMessage="1" showErrorMessage="1" sqref="A140:A154 A3:A39 A102:A116 A121:A135 A44:A97">
      <formula1>lstTasks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96">
      <formula1>0</formula1>
      <formula2>DureePeriode-1</formula2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7105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2016-06-08T14:30:00Z</dcterms:modified>
  <cp:contentStatus>Version 8.0</cp:contentStatus>
</cp:coreProperties>
</file>