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anban Boar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40404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1F4E78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color rgb="FF404040"/>
      <sz val="9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BF8F00"/>
        <bgColor rgb="FFFF660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F2F2F2"/>
        <bgColor rgb="FFDDEBF7"/>
      </patternFill>
    </fill>
    <fill>
      <patternFill patternType="solid">
        <fgColor rgb="FFFFEB9C"/>
        <bgColor rgb="FFFFCC99"/>
      </patternFill>
    </fill>
    <fill>
      <patternFill patternType="solid">
        <fgColor rgb="FFDDEBF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1" fillId="9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9" fontId="12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11" fillId="9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9" fontId="12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R2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7" min="1" max="4"/>
  </cols>
  <sheetData>
    <row r="1" ht="25.5" customHeight="1" s="18">
      <c r="A1" s="19" t="inlineStr">
        <is>
          <t>KANBAN BOARD — SPRINT 1</t>
        </is>
      </c>
    </row>
    <row r="2" ht="15" customHeight="1" s="18">
      <c r="A2" s="20" t="inlineStr">
        <is>
          <t>Período: 7 de septiembre — 2 de octubre de 2026  |  Fecha de corte: 5 de octubre de 2026 (sprint cerrado)  |  Tablero en vivo: Trello "Capstone"</t>
        </is>
      </c>
    </row>
    <row r="4" ht="21.75" customHeight="1" s="18">
      <c r="A4" s="21" t="inlineStr">
        <is>
          <t>POR HACER</t>
        </is>
      </c>
      <c r="B4" s="22" t="inlineStr">
        <is>
          <t>EN PROCESO</t>
        </is>
      </c>
      <c r="C4" s="23" t="inlineStr">
        <is>
          <t>EN REVISIÓN</t>
        </is>
      </c>
      <c r="D4" s="24" t="inlineStr">
        <is>
          <t>HECHO</t>
        </is>
      </c>
    </row>
    <row r="5" ht="40" customHeight="1" s="18">
      <c r="D5" s="28" t="inlineStr">
        <is>
          <t>PC-AUT-01
Inicio y cierre de sesión (3 pts)</t>
        </is>
      </c>
    </row>
    <row r="6" ht="40" customHeight="1" s="18">
      <c r="D6" s="28" t="inlineStr">
        <is>
          <t>PC-AUT-02
2FA para administradoras (3 pts)</t>
        </is>
      </c>
    </row>
    <row r="7" ht="40" customHeight="1" s="18">
      <c r="D7" s="28" t="inlineStr">
        <is>
          <t>PC-AUT-03
Gestión de usuarios y roles (5 pts)</t>
        </is>
      </c>
    </row>
    <row r="8" ht="40" customHeight="1" s="18">
      <c r="D8" s="28" t="inlineStr">
        <is>
          <t>PC-AUT-06
Log de auditoría (5 pts)</t>
        </is>
      </c>
    </row>
    <row r="9" ht="40" customHeight="1" s="18">
      <c r="D9" s="28" t="inlineStr">
        <is>
          <t>PC-CAT-01
Catálogo de planes (5 pts)</t>
        </is>
      </c>
    </row>
    <row r="10" ht="40" customHeight="1" s="18">
      <c r="D10" s="28" t="inlineStr">
        <is>
          <t>PC-CAT-02
Catálogo de servicios (3 pts)</t>
        </is>
      </c>
    </row>
    <row r="11" ht="40" customHeight="1" s="18">
      <c r="D11" s="28" t="inlineStr">
        <is>
          <t>PC-WEB-01
Sitio muestra planes y servicios (5 pts)</t>
        </is>
      </c>
    </row>
    <row r="12" ht="40" customHeight="1" s="18">
      <c r="D12" s="28" t="inlineStr">
        <is>
          <t>PC-WEB-02
CMS del sitio (8 pts) · GRUPAL</t>
        </is>
      </c>
    </row>
    <row r="13" ht="40" customHeight="1" s="18">
      <c r="D13" s="28" t="inlineStr">
        <is>
          <t>PC-WEB-03
Sitio responsivo y accesible (3 pts)</t>
        </is>
      </c>
    </row>
    <row r="14" ht="40" customHeight="1" s="18">
      <c r="D14" s="28" t="inlineStr">
        <is>
          <t>PC-SEO-01
SEO técnico (5 pts)</t>
        </is>
      </c>
    </row>
    <row r="15" ht="40" customHeight="1" s="18">
      <c r="D15" s="28" t="inlineStr">
        <is>
          <t>PC-SEO-02
Analítica con consentimiento (5 pts)</t>
        </is>
      </c>
    </row>
    <row r="16" ht="40" customHeight="1" s="18">
      <c r="D16" s="28" t="inlineStr">
        <is>
          <t>PC-CAP-01
Formulario de captación (5 pts)</t>
        </is>
      </c>
    </row>
    <row r="17" ht="40" customHeight="1" s="18">
      <c r="D17" s="28" t="inlineStr">
        <is>
          <t>PC-TEC-02
Integración continua (5 pts)</t>
        </is>
      </c>
    </row>
    <row r="18" ht="40" customHeight="1" s="18">
      <c r="D18" s="28" t="inlineStr">
        <is>
          <t>T-01 Modelo de base de datos
(cerrado, alcance S1)</t>
        </is>
      </c>
    </row>
    <row r="19" ht="40" customHeight="1" s="18">
      <c r="D19" s="28" t="inlineStr">
        <is>
          <t>T-02 Tres vistas de usuario
(Sitio, Portal cliente, Panel interno)</t>
        </is>
      </c>
    </row>
    <row r="20" ht="40" customHeight="1" s="18">
      <c r="D20" s="28" t="inlineStr">
        <is>
          <t>T-03 Replanificar Sprint 1</t>
        </is>
      </c>
    </row>
    <row r="21" ht="40" customHeight="1" s="18">
      <c r="D21" s="28" t="inlineStr">
        <is>
          <t>S1 · Sprint Backlog (Excel)</t>
        </is>
      </c>
    </row>
    <row r="22" ht="40" customHeight="1" s="18">
      <c r="D22" s="28" t="inlineStr">
        <is>
          <t>S1 · Burndown (Excel)</t>
        </is>
      </c>
    </row>
    <row r="23" ht="40" customHeight="1" s="18">
      <c r="D23" s="28" t="inlineStr">
        <is>
          <t>S1 · Kanban Board (Excel)</t>
        </is>
      </c>
    </row>
    <row r="24" ht="40" customHeight="1" s="18">
      <c r="D24" s="28" t="inlineStr">
        <is>
          <t>S1 · Daily Meetings (Word)</t>
        </is>
      </c>
    </row>
    <row r="25" ht="40" customHeight="1" s="18">
      <c r="D25" s="28" t="inlineStr">
        <is>
          <t>S1 · Impediment Log</t>
        </is>
      </c>
    </row>
    <row r="26" ht="40" customHeight="1" s="18">
      <c r="D26" s="28" t="inlineStr">
        <is>
          <t>S1 · Registro de Reuniones con la Agencia (Word)</t>
        </is>
      </c>
    </row>
    <row r="27" ht="40" customHeight="1" s="18">
      <c r="D27" s="28" t="inlineStr">
        <is>
          <t>S1 · Incremento Funcional</t>
        </is>
      </c>
    </row>
    <row r="28" ht="40" customHeight="1" s="18">
      <c r="D28" s="28" t="inlineStr">
        <is>
          <t>S1 · Acta Review</t>
        </is>
      </c>
    </row>
    <row r="29" ht="40" customHeight="1" s="18">
      <c r="D29" s="28" t="inlineStr">
        <is>
          <t>S1 · Acta de Sprint Retrospective (Word)</t>
        </is>
      </c>
    </row>
    <row r="30" s="18"/>
    <row r="31" s="18"/>
    <row r="32" s="18">
      <c r="A32" s="31" t="inlineStr">
        <is>
          <t>ESTADÍSTICAS (se calculan solas)</t>
        </is>
      </c>
    </row>
    <row r="33" s="18">
      <c r="A33" s="32" t="inlineStr">
        <is>
          <t>Tarjetas en Por hacer</t>
        </is>
      </c>
      <c r="B33" s="33">
        <f>COUNTA(A5:A29)</f>
        <v/>
      </c>
    </row>
    <row r="34" s="18">
      <c r="A34" s="32" t="inlineStr">
        <is>
          <t>Tarjetas en En proceso</t>
        </is>
      </c>
      <c r="B34" s="33">
        <f>COUNTA(B5:B29)</f>
        <v/>
      </c>
    </row>
    <row r="35" s="18">
      <c r="A35" s="32" t="inlineStr">
        <is>
          <t>Tarjetas en En revisión</t>
        </is>
      </c>
      <c r="B35" s="33">
        <f>COUNTA(C5:C29)</f>
        <v/>
      </c>
    </row>
    <row r="36" s="18">
      <c r="A36" s="32" t="inlineStr">
        <is>
          <t>Tarjetas en Hecho</t>
        </is>
      </c>
      <c r="B36" s="33">
        <f>COUNTA(D5:D29)</f>
        <v/>
      </c>
    </row>
    <row r="37" s="18">
      <c r="A37" s="32" t="inlineStr">
        <is>
          <t>Total de tarjetas</t>
        </is>
      </c>
      <c r="B37" s="33">
        <f>SUM(B33:B36)</f>
        <v/>
      </c>
    </row>
    <row r="38" s="18">
      <c r="A38" s="32" t="inlineStr">
        <is>
          <t>% tarjetas terminadas</t>
        </is>
      </c>
      <c r="B38" s="34">
        <f>IF(B37=0,0,B36/B37)</f>
        <v/>
      </c>
    </row>
    <row r="39" s="18"/>
    <row r="40" s="18">
      <c r="A40" s="35" t="inlineStr">
        <is>
          <t>Notas</t>
        </is>
      </c>
    </row>
    <row r="41" ht="40" customHeight="1" s="18">
      <c r="A41" s="37" t="inlineStr">
        <is>
          <t>• Cómo usar: en cada corte, mueve el texto de la tarjeta a la columna que tenga en Trello, actualiza la fecha de corte (fila 2) y guarda una captura del tablero de Trello como evidencia.</t>
        </is>
      </c>
    </row>
    <row r="42" ht="40" customHeight="1" s="18">
      <c r="A42" s="37" t="inlineStr">
        <is>
          <t>• Tarjetas PC-… = historias con story points (ver Sprint-Backlog-S1). Tarjetas T-… y S1 · … = tareas y documentos sin puntos.</t>
        </is>
      </c>
    </row>
    <row r="43" ht="40" customHeight="1" s="18">
      <c r="A43" s="37" t="inlineStr">
        <is>
          <t>• Cierre del Sprint 1 (corte 5 oct): 13 historias con story points en Hecho (60 pts), T-01, T-02 y T-03 cerradas y los 9 documentos del sprint entregados. PC-AUT-04, PC-AUT-05 y PC-TEC-04 (24 pts) se trasladaron al Sprint 2; PC-TEC-03 (5 pts) quedó fuera de alcance y no figura en el tablero.</t>
        </is>
      </c>
    </row>
    <row r="44" s="18"/>
    <row r="45" s="18"/>
    <row r="46" s="18"/>
    <row r="47" s="18"/>
    <row r="48" s="18"/>
    <row r="49" s="18"/>
    <row r="50" s="18"/>
    <row r="51" s="18"/>
    <row r="52" s="18"/>
    <row r="53" s="18"/>
    <row r="54" s="18"/>
    <row r="55" s="18"/>
    <row r="56" s="18"/>
    <row r="57" s="18"/>
    <row r="58" s="18"/>
    <row r="59" s="18"/>
    <row r="200"/>
  </sheetData>
  <mergeCells count="5">
    <mergeCell ref="A1:D1"/>
    <mergeCell ref="A43:D43"/>
    <mergeCell ref="A41:D41"/>
    <mergeCell ref="A2:D2"/>
    <mergeCell ref="A42:D4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2026-09-24T15:01:37Z</dcterms:created>
  <dcterms:modified xmlns:dcterms="http://purl.org/dc/terms/" xmlns:xsi="http://www.w3.org/2001/XMLSchema-instance" xsi:type="dcterms:W3CDTF">2026-10-05T16:52:30Z</dcterms:modified>
  <cp:revision>0</cp:revision>
</cp:coreProperties>
</file>