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nban Boar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BF8F00"/>
        <bgColor rgb="FFFF66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7" min="1" max="4"/>
    <col width="30" customWidth="1" style="18" min="2" max="2"/>
    <col width="30" customWidth="1" style="18" min="3" max="3"/>
    <col width="30" customWidth="1" style="18" min="4" max="4"/>
  </cols>
  <sheetData>
    <row r="1" ht="25.5" customHeight="1" s="18">
      <c r="A1" s="19" t="inlineStr">
        <is>
          <t>KANBAN BOARD — SPRINT 2</t>
        </is>
      </c>
    </row>
    <row r="2" ht="15" customHeight="1" s="18">
      <c r="A2" s="20" t="inlineStr">
        <is>
          <t>Período: 5 de octubre — 23 de octubre de 2026 (por confirmar)  |  Fecha de corte: 22 de octubre de 2026  |  Tablero en vivo: Trello "Capstone"</t>
        </is>
      </c>
    </row>
    <row r="3" s="18"/>
    <row r="4" ht="21.75" customHeight="1" s="18">
      <c r="A4" s="21" t="inlineStr">
        <is>
          <t>POR HACER</t>
        </is>
      </c>
      <c r="B4" s="22" t="inlineStr">
        <is>
          <t>EN PROCESO</t>
        </is>
      </c>
      <c r="C4" s="23" t="inlineStr">
        <is>
          <t>EN REVISIÓN</t>
        </is>
      </c>
      <c r="D4" s="24" t="inlineStr">
        <is>
          <t>HECHO</t>
        </is>
      </c>
    </row>
    <row r="5" ht="40" customHeight="1" s="18">
      <c r="A5" s="28" t="inlineStr">
        <is>
          <t>S2 · Daily Meetings (Word)</t>
        </is>
      </c>
      <c r="B5" s="26" t="inlineStr">
        <is>
          <t>MEJORA · Correcciones de la página
(QA antes de producción · sin pts)</t>
        </is>
      </c>
      <c r="C5" s="27" t="inlineStr">
        <is>
          <t>PENDIENTE · Configurar envío de correos (producción)
(fuera de las historias · Christian)</t>
        </is>
      </c>
      <c r="D5" s="28" t="inlineStr">
        <is>
          <t>PC-PRO-01
Prospectos en lista y kanban (5 pts)</t>
        </is>
      </c>
    </row>
    <row r="6" ht="40" customHeight="1" s="18">
      <c r="A6" s="28" t="inlineStr">
        <is>
          <t>S2 · Registro de Reuniones con la Agencia (Word)</t>
        </is>
      </c>
      <c r="B6" s="26" t="inlineStr">
        <is>
          <t>MEJORA · Ajustes de identidad visual
pedidos por la agencia (sin pts)</t>
        </is>
      </c>
      <c r="C6" s="27" t="n"/>
      <c r="D6" s="28" t="inlineStr">
        <is>
          <t>PC-PRO-02
Registro manual de prospecto (2 pts)</t>
        </is>
      </c>
    </row>
    <row r="7" ht="40" customHeight="1" s="18">
      <c r="A7" s="28" t="inlineStr">
        <is>
          <t>S2 · Acta de Sprint Review (Word)</t>
        </is>
      </c>
      <c r="B7" s="26" t="inlineStr">
        <is>
          <t>PC-AUT-07
Activación de cuenta del cliente (5 pts)</t>
        </is>
      </c>
      <c r="C7" s="27" t="n"/>
      <c r="D7" s="28" t="inlineStr">
        <is>
          <t>MEJORA · Correcciones de seguridad
(panel interno y prospectos · sin pts)</t>
        </is>
      </c>
    </row>
    <row r="8" ht="40" customHeight="1" s="18">
      <c r="A8" s="28" t="inlineStr">
        <is>
          <t>S2 · Acta de Sprint Retrospective (Word)</t>
        </is>
      </c>
      <c r="B8" s="26" t="inlineStr">
        <is>
          <t>S2 · Sprint Backlog (Excel)</t>
        </is>
      </c>
      <c r="C8" s="27" t="n"/>
      <c r="D8" s="28" t="inlineStr">
        <is>
          <t>MEJORA · Ajustes de la IA
(rendimiento, texto limpio, pruebas · sin pts)</t>
        </is>
      </c>
    </row>
    <row r="9" ht="40" customHeight="1" s="18">
      <c r="A9" s="28" t="n"/>
      <c r="B9" s="26" t="inlineStr">
        <is>
          <t>S2 · Burndown (Excel)</t>
        </is>
      </c>
      <c r="C9" s="27" t="n"/>
      <c r="D9" s="28" t="inlineStr">
        <is>
          <t>PC-AUT-04
Colaboradora solo ve sus clientes (8 pts) · GRUPAL</t>
        </is>
      </c>
    </row>
    <row r="10" ht="40" customHeight="1" s="18">
      <c r="A10" s="28" t="n"/>
      <c r="B10" s="26" t="inlineStr">
        <is>
          <t>S2 · Kanban Board (Excel)</t>
        </is>
      </c>
      <c r="C10" s="27" t="n"/>
      <c r="D10" s="28" t="inlineStr">
        <is>
          <t>PC-AUT-05
Cliente solo ve su empresa (8 pts) · GRUPAL</t>
        </is>
      </c>
    </row>
    <row r="11" ht="40" customHeight="1" s="18">
      <c r="A11" s="28" t="n"/>
      <c r="B11" s="26" t="inlineStr">
        <is>
          <t>S2 · Impediment Log</t>
        </is>
      </c>
      <c r="C11" s="27" t="n"/>
      <c r="D11" s="28" t="inlineStr">
        <is>
          <t>PC-TEC-04
Suite de pruebas de aislamiento (8 pts) · GRUPAL</t>
        </is>
      </c>
    </row>
    <row r="12" ht="40" customHeight="1" s="18">
      <c r="A12" s="28" t="n"/>
      <c r="B12" s="26" t="inlineStr">
        <is>
          <t>S2 · Incremento Funcional (Word)</t>
        </is>
      </c>
      <c r="C12" s="27" t="n"/>
      <c r="D12" s="28" t="inlineStr">
        <is>
          <t>PC-COT-01
Cotizador en línea (8 pts)</t>
        </is>
      </c>
    </row>
    <row r="13" ht="40" customHeight="1" s="18">
      <c r="A13" s="28" t="n"/>
      <c r="B13" s="26" t="n"/>
      <c r="C13" s="27" t="n"/>
      <c r="D13" s="28" t="inlineStr">
        <is>
          <t>PC-COT-02
Revisión de la cotización (5 pts)</t>
        </is>
      </c>
    </row>
    <row r="14" ht="40" customHeight="1" s="18">
      <c r="A14" s="28" t="n"/>
      <c r="B14" s="26" t="n"/>
      <c r="C14" s="27" t="n"/>
      <c r="D14" s="28" t="inlineStr">
        <is>
          <t>PC-CLI-01
Conversión a cliente (5 pts)</t>
        </is>
      </c>
    </row>
    <row r="15" ht="40" customHeight="1" s="18">
      <c r="A15" s="28" t="n"/>
      <c r="B15" s="26" t="n"/>
      <c r="C15" s="27" t="n"/>
      <c r="D15" s="28" t="inlineStr">
        <is>
          <t>PC-CLI-02
Ficha del cliente (8 pts)</t>
        </is>
      </c>
    </row>
    <row r="16" ht="40" customHeight="1" s="18">
      <c r="A16" s="28" t="n"/>
      <c r="B16" s="26" t="n"/>
      <c r="C16" s="27" t="n"/>
      <c r="D16" s="28" t="inlineStr">
        <is>
          <t>PC-IA-01
Diagnóstico de cotización con IA (8 pts)</t>
        </is>
      </c>
    </row>
    <row r="17" ht="40" customHeight="1" s="18">
      <c r="A17" s="28" t="n"/>
      <c r="B17" s="26" t="n"/>
      <c r="C17" s="27" t="n"/>
      <c r="D17" s="28" t="inlineStr">
        <is>
          <t>PC-SEO-01b
Metadatos del CMS publicados en el sitio (sin pts)</t>
        </is>
      </c>
    </row>
    <row r="18" ht="40" customHeight="1" s="18">
      <c r="A18" s="28" t="n"/>
      <c r="B18" s="26" t="n"/>
      <c r="C18" s="27" t="n"/>
      <c r="D18" s="28" t="inlineStr">
        <is>
          <t>Modelo de Base de Datos · extensión
(sin pts)</t>
        </is>
      </c>
    </row>
    <row r="19" ht="40" customHeight="1" s="18">
      <c r="A19" s="28" t="n"/>
      <c r="B19" s="26" t="n"/>
      <c r="C19" s="27" t="n"/>
      <c r="D19" s="28" t="n"/>
    </row>
    <row r="20" ht="40" customHeight="1" s="18">
      <c r="A20" s="28" t="n"/>
      <c r="B20" s="26" t="n"/>
      <c r="C20" s="27" t="n"/>
      <c r="D20" s="28" t="n"/>
    </row>
    <row r="21" ht="40" customHeight="1" s="18">
      <c r="A21" s="28" t="n"/>
      <c r="B21" s="26" t="n"/>
      <c r="C21" s="27" t="n"/>
      <c r="D21" s="28" t="n"/>
    </row>
    <row r="22" ht="40" customHeight="1" s="18">
      <c r="A22" s="28" t="n"/>
      <c r="B22" s="26" t="n"/>
      <c r="C22" s="27" t="n"/>
      <c r="D22" s="28" t="n"/>
    </row>
    <row r="23" ht="40" customHeight="1" s="18">
      <c r="A23" s="28" t="n"/>
    </row>
    <row r="24" s="18"/>
    <row r="25" s="18"/>
    <row r="26" s="18"/>
    <row r="27" s="18"/>
    <row r="28" s="18"/>
    <row r="29" ht="15" customHeight="1" s="18">
      <c r="A29" s="31" t="inlineStr">
        <is>
          <t>ESTADÍSTICAS (se calculan solas)</t>
        </is>
      </c>
    </row>
    <row r="30" ht="15" customHeight="1" s="18">
      <c r="A30" s="32" t="inlineStr">
        <is>
          <t>Tarjetas en Por hacer</t>
        </is>
      </c>
      <c r="B30" s="33">
        <f>COUNTA(A5:A26)</f>
        <v/>
      </c>
    </row>
    <row r="31" ht="15" customHeight="1" s="18">
      <c r="A31" s="32" t="inlineStr">
        <is>
          <t>Tarjetas en En proceso</t>
        </is>
      </c>
      <c r="B31" s="33">
        <f>COUNTA(B5:B26)</f>
        <v/>
      </c>
    </row>
    <row r="32" ht="15" customHeight="1" s="18">
      <c r="A32" s="32" t="inlineStr">
        <is>
          <t>Tarjetas en En revisión</t>
        </is>
      </c>
      <c r="B32" s="33">
        <f>COUNTA(C5:C26)</f>
        <v/>
      </c>
    </row>
    <row r="33" ht="15" customHeight="1" s="18">
      <c r="A33" s="32" t="inlineStr">
        <is>
          <t>Tarjetas en Hecho</t>
        </is>
      </c>
      <c r="B33" s="33">
        <f>COUNTA(D5:D26)</f>
        <v/>
      </c>
    </row>
    <row r="34" ht="15" customHeight="1" s="18">
      <c r="A34" s="32" t="inlineStr">
        <is>
          <t>Total de tarjetas</t>
        </is>
      </c>
      <c r="B34" s="33">
        <f>SUM(B30:B33)</f>
        <v/>
      </c>
    </row>
    <row r="35" ht="15" customHeight="1" s="18">
      <c r="A35" s="32" t="inlineStr">
        <is>
          <t>% tarjetas terminadas</t>
        </is>
      </c>
      <c r="B35" s="34">
        <f>IF(B34=0,0,B33/B34)</f>
        <v/>
      </c>
    </row>
    <row r="36" s="18"/>
    <row r="37" ht="15" customHeight="1" s="18">
      <c r="A37" s="35" t="inlineStr">
        <is>
          <t>Notas</t>
        </is>
      </c>
    </row>
    <row r="38" ht="25.5" customHeight="1" s="18">
      <c r="A38" s="36" t="inlineStr">
        <is>
          <t>• Cómo usar: en cada corte, mueve el texto de la tarjeta a la columna que tenga en Trello, actualiza la fecha de corte (fila 2) y guarda una captura del tablero de Trello como evidencia.</t>
        </is>
      </c>
    </row>
    <row r="39" ht="25.5" customHeight="1" s="18">
      <c r="A39" s="36" t="inlineStr">
        <is>
          <t>• Tarjetas PC-… = historias con story points (ver Sprint-Backlog-S2). Tarjetas MEJORA, S2 · … y las de extensión = tareas sin puntos.</t>
        </is>
      </c>
    </row>
    <row r="40" ht="25.5" customHeight="1" s="18">
      <c r="A40" s="36" t="inlineStr">
        <is>
          <t>• Corte 5 oct: Hecho = PC-PRO-01, PC-PRO-02; En revisión = PC-CLI-01, PC-AUT-04; En proceso vacío; el resto sigue en la lista "Lista de tareas S2" de Trello (Por hacer). PC-TEC-03 fue sacada del alcance y no figura en el tablero.</t>
        </is>
      </c>
    </row>
    <row r="41" ht="25.5" customHeight="1" s="18">
      <c r="A41" s="36" t="inlineStr">
        <is>
          <t>• Se parte con una tarjeta por documento de Sprint, como se hizo desde el corte del 28 sep en S1.</t>
        </is>
      </c>
    </row>
    <row r="42" ht="42" customHeight="1" s="18">
      <c r="A42" s="36" t="inlineStr">
        <is>
          <t>• Corte 11 oct: MEJORA · Correcciones de la página y MEJORA · Ajustes de identidad visual pasan a En proceso; las historias no cambian. La nueva tarjeta «PENDIENTE · Configurar envío de correos» quedó en «Ideas o cositas que faltan» (fuera del tablero del sprint).</t>
        </is>
      </c>
    </row>
    <row r="43" ht="84" customHeight="1" s="18">
      <c r="A43" s="36" t="inlineStr">
        <is>
          <t>• Corte 13 oct (documentación): se agregan tres tarjetas que aún no existen en Trello y hay que crear con estos nombres. En Por hacer: «PC-IA-01 · Diagnóstico de cotización con IA (8 pts)», adelantada del Sprint 4 al Sprint 2 por decisión del equipo (compromiso 57 → 65 pts). En Hecho (12 oct, Esteban): «MEJORA · Correcciones de seguridad (panel interno y prospectos)» y «MEJORA · Ajustes de la IA (rendimiento, texto limpio, pruebas)». Con ellas el tablero queda en 16 / 2 / 2 / 2 → 17 / 2 / 2 / 4 tarjetas.</t>
        </is>
      </c>
    </row>
    <row r="44" ht="110" customHeight="1" s="18">
      <c r="A44" s="36" t="inlineStr">
        <is>
          <t>• Corte 22 oct: en la reunión interna del martes 20 oct (Felipe, Esteban y Christian) se dieron por Hecho las tarjetas que estaban En revisión: PC-AUT-04, PC-AUT-05, PC-TEC-04, PC-COT-01, PC-COT-02, PC-CLI-01, PC-CLI-02, PC-SEO-01b y Modelo de Base de Datos · extensión; se movieron en Trello el 22 oct. PC-IA-01 se registra Hecha (técnicamente lista; ver Impediment Log I-007 por el cobro de la API de Gemini). PC-AUT-07 se incorpora a En proceso (compromiso 65 → 70 pts). «PENDIENTE · Configurar envío de correos» queda En revisión, a cargo de Christian. Las tarjetas PC-IA-01, PC-AUT-07 y las dos MEJORA de Hecho (12 oct) se crearon en Trello el 22 oct. Tablero: 4 / 8 / 1 / 14 → 27 tarjetas.</t>
        </is>
      </c>
    </row>
    <row r="45" s="18"/>
    <row r="46" s="18"/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60" s="18"/>
  </sheetData>
  <mergeCells count="9">
    <mergeCell ref="A1:D1"/>
    <mergeCell ref="A40:D40"/>
    <mergeCell ref="A38:D38"/>
    <mergeCell ref="A39:D39"/>
    <mergeCell ref="A43:D43"/>
    <mergeCell ref="A41:D41"/>
    <mergeCell ref="A2:D2"/>
    <mergeCell ref="A42:D42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2026-09-24T15:01:37Z</dcterms:created>
  <dcterms:modified xmlns:dcterms="http://purl.org/dc/terms/" xmlns:xsi="http://www.w3.org/2001/XMLSchema-instance" xsi:type="dcterms:W3CDTF">2026-10-22T19:37:34Z</dcterms:modified>
  <cp:revision>0</cp:revision>
</cp:coreProperties>
</file>