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202300"/>
  <mc:AlternateContent xmlns:mc="http://schemas.openxmlformats.org/markup-compatibility/2006">
    <mc:Choice Requires="x15">
      <x15ac:absPath xmlns:x15ac="http://schemas.microsoft.com/office/spreadsheetml/2010/11/ac" url="/Users/christiandanetshoga/Desktop/porfolio_project /"/>
    </mc:Choice>
  </mc:AlternateContent>
  <xr:revisionPtr revIDLastSave="0" documentId="8_{D9EBE5D8-DB23-5C4D-AD6D-BFB839468B17}" xr6:coauthVersionLast="47" xr6:coauthVersionMax="47" xr10:uidLastSave="{00000000-0000-0000-0000-000000000000}"/>
  <bookViews>
    <workbookView xWindow="0" yWindow="680" windowWidth="29920" windowHeight="17640" activeTab="6" xr2:uid="{24EFBDB3-88D5-CF4A-BB1F-F58AAC2014C6}"/>
  </bookViews>
  <sheets>
    <sheet name="Sheet2" sheetId="4" r:id="rId1"/>
    <sheet name="Sheet4" sheetId="6" r:id="rId2"/>
    <sheet name="Sheet5" sheetId="7" r:id="rId3"/>
    <sheet name="Sheet6" sheetId="8" r:id="rId4"/>
    <sheet name="Sheet7" sheetId="9" r:id="rId5"/>
    <sheet name="Sheet8" sheetId="10" r:id="rId6"/>
    <sheet name="Sheet9" sheetId="11" r:id="rId7"/>
    <sheet name="countries copy 2" sheetId="2" r:id="rId8"/>
  </sheets>
  <definedNames>
    <definedName name="ExternalData_1" localSheetId="7" hidden="1">'countries copy 2'!$A$1:$M$831</definedName>
    <definedName name="Slicer_Continent1">#N/A</definedName>
    <definedName name="Slicer_Country1">#N/A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3E9077-A43A-F549-B523-9756F65AD0F4}" keepAlive="1" name="Query - countries copy 2" description="Connection to the 'countries copy 2' query in the workbook." type="5" refreshedVersion="8" background="1" saveData="1">
    <dbPr connection="Provider=Microsoft.Mashup.OleDb.1;Data Source=$Workbook$;Location=&quot;countries copy 2&quot;;Extended Properties=&quot;&quot;" command="SELECT * FROM [countries copy 2]"/>
  </connection>
  <connection id="2" xr16:uid="{6E3AF79C-AB7B-0943-9AAE-2C524501A7EF}" keepAlive="1" name="Query - new_chinese_trap" description="Connection to the 'new_chinese_trap' query in the workbook." type="5" refreshedVersion="0" background="1">
    <dbPr connection="Provider=Microsoft.Mashup.OleDb.1;Data Source=$Workbook$;Location=new_chinese_trap;Extended Properties=&quot;&quot;" command="SELECT * FROM [new_chinese_trap]"/>
  </connection>
</connections>
</file>

<file path=xl/sharedStrings.xml><?xml version="1.0" encoding="utf-8"?>
<sst xmlns="http://schemas.openxmlformats.org/spreadsheetml/2006/main" count="5873" uniqueCount="1054">
  <si>
    <t>Country</t>
  </si>
  <si>
    <t>PROJECT</t>
  </si>
  <si>
    <t>YEAR</t>
  </si>
  <si>
    <t>AMOUNT</t>
  </si>
  <si>
    <t>LENDER</t>
  </si>
  <si>
    <t>BORROWER</t>
  </si>
  <si>
    <t>SECTOR</t>
  </si>
  <si>
    <t>Angola</t>
  </si>
  <si>
    <t>“Lar Patriota" Infrastructure (Phase 1)</t>
  </si>
  <si>
    <t>CDB</t>
  </si>
  <si>
    <t>Government</t>
  </si>
  <si>
    <t>Transport</t>
  </si>
  <si>
    <t>3 Training Centers and Equipment for Angolan Railway Companies</t>
  </si>
  <si>
    <t>ExImBank</t>
  </si>
  <si>
    <t>Angola's Railways Workshops Rehabilitation and Modernization</t>
  </si>
  <si>
    <t>Manufacturing</t>
  </si>
  <si>
    <t>Benguela, EN100 Road Rehabilitation, Cabo Ledo-Lobito (Lot 5), Ponte do Rio Eval/ Ponte do Rio Culango</t>
  </si>
  <si>
    <t>Cabina University Campus Construction Contract (Phase II)</t>
  </si>
  <si>
    <t>Cabinda Airport Expansion</t>
  </si>
  <si>
    <t>Cabinda Breakwater Construction</t>
  </si>
  <si>
    <t>Other construction</t>
  </si>
  <si>
    <t>Cabinda infrastructure (Phase I Lot 1)</t>
  </si>
  <si>
    <t>Cabinda infrastructure (Phase I Lot 2)</t>
  </si>
  <si>
    <t>Cabinda Infrastructure (Phase II)</t>
  </si>
  <si>
    <t>Cabinda Sea and Land Terminal Construction</t>
  </si>
  <si>
    <t>Cabinda Urban Road Construction</t>
  </si>
  <si>
    <t>Cabolongo-Cacuaco Expressway Rehabilitation (Connection to the Camama Road with Access to Zango and Central Kilamba)</t>
  </si>
  <si>
    <t>Caio Port in Cabinda &amp; Sinosure Premium</t>
  </si>
  <si>
    <t>Camacupa Farm</t>
  </si>
  <si>
    <t>Agriculture, food</t>
  </si>
  <si>
    <t>Camaiangala Farm</t>
  </si>
  <si>
    <t>Camama Road Infrastructure (1st disbursement)</t>
  </si>
  <si>
    <t>Camama Road Infrastructure (2nd disbursement)</t>
  </si>
  <si>
    <t>Camama Road Infrastructure (3rd disbursement)</t>
  </si>
  <si>
    <t>Caxito/N'zeto/M'banza Congo Road Construction</t>
  </si>
  <si>
    <t>Cazenga/Sambizanga Infrastructures Construction (1st disbursement)</t>
  </si>
  <si>
    <t>Cazenga/Sambizanga Infrastructures Construction (2nd disbursement, part 1)</t>
  </si>
  <si>
    <t>Cazenga/Sambizanga Infrastructures Construction (2nd disbursement, part 2)</t>
  </si>
  <si>
    <t>Construction of 3000 Social Houses</t>
  </si>
  <si>
    <t>Cruzamento-Cassongue Road Rehabilitation</t>
  </si>
  <si>
    <t>Cuanza-Sul EN100 Road Rehabilitation</t>
  </si>
  <si>
    <t>Cuanza-Sul EN120 Rehabilitation (Part 3)</t>
  </si>
  <si>
    <t>Cuanza-Sul EN120 Rehabilitation (Part 4)</t>
  </si>
  <si>
    <t>Cuanza-Sul EN120 Rehabilitation (Part 5)</t>
  </si>
  <si>
    <t>Cuanza-Sul, EN100 Rehabilitation, Cabo Ledo-Lobito Road (Lot 4), Sumbe-Ponte do Rio Eval</t>
  </si>
  <si>
    <t>Cuanza-Sul, EN100 Road Rehabilitation, Cabo Ledo-Lobito Road (Lot 2), Ponte do Rio Longa-Ponte do Rio Keve</t>
  </si>
  <si>
    <t>Cuimba Agro-Industrial Projects</t>
  </si>
  <si>
    <t>Cuito Airport Construction</t>
  </si>
  <si>
    <t>E-Government Project 3</t>
  </si>
  <si>
    <t>Telecom</t>
  </si>
  <si>
    <t>E-Government Project 4</t>
  </si>
  <si>
    <t>Electrification Contract</t>
  </si>
  <si>
    <t>Power</t>
  </si>
  <si>
    <t>Electrification Contract- 30,000 Household Connections (Cabinda City)</t>
  </si>
  <si>
    <t>Electrification Contract-22,500 Home Connections (Lubango/Matla, Huila)</t>
  </si>
  <si>
    <t>Electrification Contract-30,000 Home Connections (Luanda City)</t>
  </si>
  <si>
    <t>EN230 Rehabilitation (between Viana and Catete International Airport)</t>
  </si>
  <si>
    <t>EN230 Rehabilitation(connection to Unidade Operativa Overpass)</t>
  </si>
  <si>
    <t>EN230 Road Project (Lot 1)</t>
  </si>
  <si>
    <t>EN230 Road Project (Lot 2)</t>
  </si>
  <si>
    <t>EN321 Rehabilitation</t>
  </si>
  <si>
    <t>Fishing Boats Purchase</t>
  </si>
  <si>
    <t>Futungo de Belas Project (Phase I)</t>
  </si>
  <si>
    <t>Guimba Farm</t>
  </si>
  <si>
    <t>Headquarters of Government, Police Stations, and Warehouses in Cabinda (Phase 1)</t>
  </si>
  <si>
    <t>Huíla Road Rehabilitation (Phase I)</t>
  </si>
  <si>
    <t>Huíla Road Rehabilitation (Phase II)</t>
  </si>
  <si>
    <t>Irrigation Canal Construction (Phase I)</t>
  </si>
  <si>
    <t>Irrigation Canal Construction (Phase II)</t>
  </si>
  <si>
    <t>Lar do Patriota Basic Infrastructure (Phase II)</t>
  </si>
  <si>
    <t>Lar Patriota Infrastructure Construction</t>
  </si>
  <si>
    <t>Lauca-Huambo Electricity System Construction</t>
  </si>
  <si>
    <t>Longa Farm</t>
  </si>
  <si>
    <t>Luanda Rehabilitation of EN100 (part 1)</t>
  </si>
  <si>
    <t>Luanda-Soyo Highway; Nzeto-Soyo section (Package 7)</t>
  </si>
  <si>
    <t>Luanda/Soyo Highway Construction (Bridge over M'Bridge River)</t>
  </si>
  <si>
    <t>Luanda/Soyo Highway Construction (infrastructure work for Nzeto/Soyo section)</t>
  </si>
  <si>
    <t>Luanda/Soyo Highway Construction (Package 5)</t>
  </si>
  <si>
    <t>Luanda/Soyo Highway Construction (Package 6)</t>
  </si>
  <si>
    <t>Lunda Sul and Norte- Dundo and Saurimo Water Systems</t>
  </si>
  <si>
    <t>Lunda-Sul Road Rehabilitation (Xinge-Lubalo Connection)</t>
  </si>
  <si>
    <t>Machine Purchases and Training (Tranche 1)</t>
  </si>
  <si>
    <t>Machine Purchases and Training (Tranche 2)</t>
  </si>
  <si>
    <t>Malange MT/BT Networks (Phase II)</t>
  </si>
  <si>
    <t>Malanje River Dredging</t>
  </si>
  <si>
    <t>Malanje Road Rehabilitation</t>
  </si>
  <si>
    <t>Malanje Youth House Construction</t>
  </si>
  <si>
    <t>Manquete Farm</t>
  </si>
  <si>
    <t>Marçal Water Distribution Centre Rehabilitation</t>
  </si>
  <si>
    <t>Ministry of Energy and Water Training Center &amp; Database</t>
  </si>
  <si>
    <t>Moxico Roads Rehabilitation</t>
  </si>
  <si>
    <t>Multisector projects</t>
  </si>
  <si>
    <t>Mulit-sector/discretionary</t>
  </si>
  <si>
    <t>N´Gola Kiluange Road Rehabilitation</t>
  </si>
  <si>
    <t>National Geology Plan Project</t>
  </si>
  <si>
    <t>Nzeto-Soyo Road Construction</t>
  </si>
  <si>
    <t>Pedras Negras Farm</t>
  </si>
  <si>
    <t>Railway Rolling Stock Purchase</t>
  </si>
  <si>
    <t>Rehabilitation of Five Roads (Luanda Province)</t>
  </si>
  <si>
    <t>Reinforcement of Existing Water System 3 (Kikuxi)</t>
  </si>
  <si>
    <t>Replacement of 1500 cars</t>
  </si>
  <si>
    <t>Road Rehabilitation (Cuanza Norte)</t>
  </si>
  <si>
    <t>Road Rehabilitation (Cuito, Bie)</t>
  </si>
  <si>
    <t>Road Rehabilitation (Malanje)</t>
  </si>
  <si>
    <t>Road Rehabilitation (Uige)</t>
  </si>
  <si>
    <t>Rua 12 de Julho Road Work (Sambizanga)</t>
  </si>
  <si>
    <t>Sanza Pombo Farm</t>
  </si>
  <si>
    <t>Saurimo's Airport Aerogare Construction</t>
  </si>
  <si>
    <t>Sonangol Development</t>
  </si>
  <si>
    <t>Sonangol</t>
  </si>
  <si>
    <t>Extraction, pipelines</t>
  </si>
  <si>
    <t>Sonangol Finance Ltd.</t>
  </si>
  <si>
    <t>Sonangol Recapitalization</t>
  </si>
  <si>
    <t>Soyo City River and Land Terminal Construction</t>
  </si>
  <si>
    <t>Soyo-Kapary Transmission and Transformation Project</t>
  </si>
  <si>
    <t>Sumbe City infrastructure Lot 1 (Stabalizing Slopes and Relocation)</t>
  </si>
  <si>
    <t>Sumbe City Infrastructure Lot 2 (Drainage)</t>
  </si>
  <si>
    <t>Sumbe City Infrastructure Lot 3 (Road Construction)</t>
  </si>
  <si>
    <t>Upgrading Luanda MT/BT Networks (Phase III)</t>
  </si>
  <si>
    <t>Upgrading Luanda MT/BT Networks (Phase IV)</t>
  </si>
  <si>
    <t>Upgrading MT/BT Networks - Lunda-Norte and Lunda-Sul (Dundo &amp; Saurimo)</t>
  </si>
  <si>
    <t>Water Supply System (Lunda-Norte and Lunda-Sul)</t>
  </si>
  <si>
    <t>Water Supply System Construction (Cuito, Bié)</t>
  </si>
  <si>
    <t>Water Supply System Construction (Luanda)</t>
  </si>
  <si>
    <t>Water Supply System Construction (M'Banza Congo)</t>
  </si>
  <si>
    <t>Water Supply System Construction (Malanje City)</t>
  </si>
  <si>
    <t>Water Supply System Construction (Muxaluando, Bengo)</t>
  </si>
  <si>
    <t>Water Supply System Construction- Part Two (Cabinda)</t>
  </si>
  <si>
    <t>Water Supply System Construction(Ecunha, Huambo)</t>
  </si>
  <si>
    <t>Water Supply System Part One Construction (Cabinda)</t>
  </si>
  <si>
    <t>Water Supply Systems in Catete and Uíge Rehabilitation and Reinforcement (Phase II)</t>
  </si>
  <si>
    <t>Water Supply Systems Rehabilitation</t>
  </si>
  <si>
    <t>Antigua &amp; Barbuda</t>
  </si>
  <si>
    <t>St John Port</t>
  </si>
  <si>
    <t>V.C Bird International Airport Terminal Project</t>
  </si>
  <si>
    <t>Argentina</t>
  </si>
  <si>
    <t>Cauchari Solar Park (I, II and III)</t>
  </si>
  <si>
    <t>Cóndor Cliff and La Barrancosa dams</t>
  </si>
  <si>
    <t>Metro Line A rail car purchase</t>
  </si>
  <si>
    <t>Buenos Aires local government</t>
  </si>
  <si>
    <t>Rail cars for Roca Commuter Line</t>
  </si>
  <si>
    <t>Rehabilitation of Belgrano Cargas railway</t>
  </si>
  <si>
    <t>CDB, ICBC</t>
  </si>
  <si>
    <t>Revamping Argentina's train system</t>
  </si>
  <si>
    <t>CDB, others</t>
  </si>
  <si>
    <t>San Martin freight railway upgrading</t>
  </si>
  <si>
    <t>SME development</t>
  </si>
  <si>
    <t>BICE</t>
  </si>
  <si>
    <t>Trade finance: 20 high-speed trains, 200 passenger cars, service and parts</t>
  </si>
  <si>
    <t>CDB, Citic</t>
  </si>
  <si>
    <t>Trade finance: wine, fruit, food, pharmaceuticals, machinery, also renewable energy projects (renewal of 2007 loan)</t>
  </si>
  <si>
    <t>Various Renewable Energy Projects; Renewal of 2007/2010 Loans</t>
  </si>
  <si>
    <t>Bahamas</t>
  </si>
  <si>
    <t>Abaco infrastructure works: North Abaco Port and Little Abaco Bridge</t>
  </si>
  <si>
    <t>Nassau Airport Gateway Project</t>
  </si>
  <si>
    <t>Bangladesh</t>
  </si>
  <si>
    <t>3G Network System</t>
  </si>
  <si>
    <t>Bangladesh fertilizer factory</t>
  </si>
  <si>
    <t>Bangladesh Chemical Industries Corporation</t>
  </si>
  <si>
    <t>Dasherkandi Sewage Treatment Plant</t>
  </si>
  <si>
    <t>Development of National Infra Network for Bangladesh Government Phase III</t>
  </si>
  <si>
    <t>Dhaka-Chittagong railway</t>
  </si>
  <si>
    <t>Expansion and strengthening of power system network under DPDC area project</t>
  </si>
  <si>
    <t>Dhaka Power Distribution Company</t>
  </si>
  <si>
    <t>ICT project</t>
  </si>
  <si>
    <t>Karnaphuli River Bridge</t>
  </si>
  <si>
    <t>Kodda Power Plant</t>
  </si>
  <si>
    <t>Oil Tanker Mooring Platform, Underwater and Onshore Pipeline</t>
  </si>
  <si>
    <t>Padma water treatment plant</t>
  </si>
  <si>
    <t>Payra 1320 (2x660) MW Thermal Power Plant Project (Kalapara Phase I)</t>
  </si>
  <si>
    <t>Bangladesh-China Power Company Limited</t>
  </si>
  <si>
    <t>Pipeline Project to Carry Crude Oil</t>
  </si>
  <si>
    <t>Procurement of Three Oil Tankers and Three Bulk Carriers</t>
  </si>
  <si>
    <t>Rajshahi Surface Water Treatment Plant Project</t>
  </si>
  <si>
    <t>Single point mooring with double pipelines</t>
  </si>
  <si>
    <t>Bangladesh Petroleum Corporation</t>
  </si>
  <si>
    <t>Tier-4 Data Center</t>
  </si>
  <si>
    <t>Barbados</t>
  </si>
  <si>
    <t>Rehabilitation of Sam Lord’s Castle Hotel</t>
  </si>
  <si>
    <t>Barbados Tourism Investment (BTI)</t>
  </si>
  <si>
    <t>Belarus</t>
  </si>
  <si>
    <t>Berezov Combined Cycle Power Plant</t>
  </si>
  <si>
    <t>China-Belarus Great Stone Industrial Park</t>
  </si>
  <si>
    <t>CDB, ExImBank</t>
  </si>
  <si>
    <t>Electrification of Molodechno-Gudogay-State Border Line</t>
  </si>
  <si>
    <t>Electrification of the Gomel-Zhlobin-Osipovichi Section</t>
  </si>
  <si>
    <t>Electrification of the Zhlobin - Kalinkovichi Section</t>
  </si>
  <si>
    <t>M5 Upgrade (Bobruysk - Zhlobin)</t>
  </si>
  <si>
    <t>Minsk-Severnaya Substation (Renovation)</t>
  </si>
  <si>
    <t>Reconstruction of the Zhlobin-Gomel section of M-5/E 271 Minsk-Gomel highway</t>
  </si>
  <si>
    <t>Revamping Minsk CHP Plant No. 5</t>
  </si>
  <si>
    <t>Satellite communication system</t>
  </si>
  <si>
    <t>Slavkali Potash mine</t>
  </si>
  <si>
    <t>Belarusbank</t>
  </si>
  <si>
    <t>Vitebsk Hydropower Plant</t>
  </si>
  <si>
    <t>Benin</t>
  </si>
  <si>
    <t>4G Telecommunications Infrastructure Construction</t>
  </si>
  <si>
    <t>Adjarala Hydropower Project</t>
  </si>
  <si>
    <t>Akassato-Bohicon Road Project (Lot 3)</t>
  </si>
  <si>
    <t>Cotonou Administrative Towers Construction</t>
  </si>
  <si>
    <t>Bolivia</t>
  </si>
  <si>
    <t>Citizen security project</t>
  </si>
  <si>
    <t>Drilling Rig Export</t>
  </si>
  <si>
    <t>El Espino - Charagua - Boyuibe highway</t>
  </si>
  <si>
    <t>El Mutun steel project</t>
  </si>
  <si>
    <t>El Sillar highway</t>
  </si>
  <si>
    <t>Rositas Hydroelectric Power Plant</t>
  </si>
  <si>
    <t>ENDE</t>
  </si>
  <si>
    <t>Rurrenabaque-Riberalta roadway</t>
  </si>
  <si>
    <t>Trade support: Chinese buses</t>
  </si>
  <si>
    <t>Trade support: Chinese helicopters</t>
  </si>
  <si>
    <t>Trade support: Chinese satellite</t>
  </si>
  <si>
    <t>Bosnia &amp; Herzegovina</t>
  </si>
  <si>
    <t>Tuzla 7 Lignite Power Plant</t>
  </si>
  <si>
    <t>Elektroprivreda BiH</t>
  </si>
  <si>
    <t>Brazil</t>
  </si>
  <si>
    <t>10-Year Oil Supply Plan (10Mt/Year), "Oil for Loan"</t>
  </si>
  <si>
    <t>Petrobras</t>
  </si>
  <si>
    <t>Bilateral cooperation agreement, 1st tranche</t>
  </si>
  <si>
    <t>Oil Exploration</t>
  </si>
  <si>
    <t>Petrobras, Netherland sub-company</t>
  </si>
  <si>
    <t>Oil Export</t>
  </si>
  <si>
    <t>Preferential Supply Contract with Unipec Asia Company, Loan Disbursed Dec 2017-Jan 2018</t>
  </si>
  <si>
    <t>Presidente Médici Candiota Power Station (Third Expansion)</t>
  </si>
  <si>
    <t>Soy processing industrial line</t>
  </si>
  <si>
    <t>Supply Contract to CNOOC, Zhenhua and CNPC</t>
  </si>
  <si>
    <t>Trade support</t>
  </si>
  <si>
    <t>Bank of Brazil</t>
  </si>
  <si>
    <t>Trade support: 40 E-195 aircrafts</t>
  </si>
  <si>
    <t>BNDES</t>
  </si>
  <si>
    <t>Cambodia</t>
  </si>
  <si>
    <t>115kV Transmission Line and Substation from Phnom Penh to Bavet Project</t>
  </si>
  <si>
    <t>Electricite Du Cambodge</t>
  </si>
  <si>
    <t>2015 Loop network in southwest regions</t>
  </si>
  <si>
    <t>2017 Loop network in southwest regions and the rest of eastern regions</t>
  </si>
  <si>
    <t>230kV Power Transmission Project Phase II for Cambodian National Grid</t>
  </si>
  <si>
    <t>5th Cambodia-China Friendship (New Chroy Changvar) Bridge</t>
  </si>
  <si>
    <t>Cambodian National Road No. 58 Project</t>
  </si>
  <si>
    <t>Chroy Changvar-Thnal Keng Section - National Road 6 (Widening)</t>
  </si>
  <si>
    <t>Construction of National Road 8.1 and 8.2</t>
  </si>
  <si>
    <t>Construction of National Road No 59</t>
  </si>
  <si>
    <t>Construction of national road No. 214</t>
  </si>
  <si>
    <t>Construction of national road No. 44</t>
  </si>
  <si>
    <t>Expansion of Cambodia National Road No. 5</t>
  </si>
  <si>
    <t>Expansion of National Road No. 51</t>
  </si>
  <si>
    <t>Expansion of National Road No. 6</t>
  </si>
  <si>
    <t>Extension of Cambodia National Road No. 76</t>
  </si>
  <si>
    <t>Kirirom III Hydropower Plant</t>
  </si>
  <si>
    <t>Lower Stung Russey Chrum/Orussei Hydropower Project</t>
  </si>
  <si>
    <t>National Road No.3 Construction Project from Phnom Penh (Chom Chao)-Bek Kus-Kampot Town</t>
  </si>
  <si>
    <t>Phnom Penh Loop Line Phase 2</t>
  </si>
  <si>
    <t>Rehabilitation of Cambodia National Road No.62</t>
  </si>
  <si>
    <t>Rehabilitation of National Road 62 &amp; National Road 210</t>
  </si>
  <si>
    <t>Rehabilitation Project of the National Road No 57B</t>
  </si>
  <si>
    <t>Rural Power Grid Extension Project Phase 1</t>
  </si>
  <si>
    <t>Rural Power Grid Extension Project Phase 2</t>
  </si>
  <si>
    <t>Rural Power Grid Extension Project Phase 3 and 4</t>
  </si>
  <si>
    <t>Rural Power Grid Extension Project Phase 5 and 6</t>
  </si>
  <si>
    <t>Siem Reap New International Airport, Siem Reap</t>
  </si>
  <si>
    <t>Staung River Basin Water Resources Development Project Phase I</t>
  </si>
  <si>
    <t>Stung Tatay Hydropower Project Main Project</t>
  </si>
  <si>
    <t>The enlargement of Cambodian National Road No. 6</t>
  </si>
  <si>
    <t>Vaico Irrigation Project</t>
  </si>
  <si>
    <t>Cameroon</t>
  </si>
  <si>
    <t>CRTV Rehabilitation</t>
  </si>
  <si>
    <t>CTPhone Construction</t>
  </si>
  <si>
    <t>Camtel</t>
  </si>
  <si>
    <t>Douala Water Supply Project (Phase II)</t>
  </si>
  <si>
    <t>E-government Trade Facilitation</t>
  </si>
  <si>
    <t>E-National Higher Education Network Project</t>
  </si>
  <si>
    <t>Electronic Postal Program</t>
  </si>
  <si>
    <t>Campost</t>
  </si>
  <si>
    <t>Emergency Telecommunication Network</t>
  </si>
  <si>
    <t>Kouekong Stadium Construction</t>
  </si>
  <si>
    <t>Kribi Port Project (Phase I)</t>
  </si>
  <si>
    <t>Kribi Port Project (Phase II); CL portion</t>
  </si>
  <si>
    <t>Kribi Port Project (Phase II); PEBC portion</t>
  </si>
  <si>
    <t>Kribi-Lolabe Expressway Construction (Phase I)</t>
  </si>
  <si>
    <t>Limbe Stadium Construction</t>
  </si>
  <si>
    <t>MA60 Chinese Aircrafts Purchase</t>
  </si>
  <si>
    <t>Mekin Hydropower Project (15MW)</t>
  </si>
  <si>
    <t>Memve'ele Hydropower Project (211MW)</t>
  </si>
  <si>
    <t>Memvélé Dam Hydropower Transmission Lines</t>
  </si>
  <si>
    <t>National Fibre Optic Backbone Expansion</t>
  </si>
  <si>
    <t>National Telecom Broadband Network Project (Phase II)</t>
  </si>
  <si>
    <t>Navy Patrol Vessels Purchase (P108 and P109)</t>
  </si>
  <si>
    <t>Potable Water Supply (Phase II)</t>
  </si>
  <si>
    <t>Potable Water Supply Projects (Phase I)</t>
  </si>
  <si>
    <t>Social Housing Construction</t>
  </si>
  <si>
    <t>South Atlantic Inter Link (SAIL) Project</t>
  </si>
  <si>
    <t>Yaounde Potable Water Supply</t>
  </si>
  <si>
    <t>Yaoundé-Douala Highway Construction (Phase I)</t>
  </si>
  <si>
    <t>Chad</t>
  </si>
  <si>
    <t>N'Djamena 90kV Ring Transmission Line &amp; N'Djamena - Djarmaya Refinery 60kv Transmission Line</t>
  </si>
  <si>
    <t>N'Djamena Oil Refinery Construction</t>
  </si>
  <si>
    <t>N'Djamena Refinery Company</t>
  </si>
  <si>
    <t>Democratic Republic of Congo</t>
  </si>
  <si>
    <t>220kV Substation (Kinsuka and Associated Distribution Networks)</t>
  </si>
  <si>
    <t>Avenue Nzolana Rehabilitation and Anti-Erosion Control</t>
  </si>
  <si>
    <t>Beni-Luna Road Refurbishment (Phase I)</t>
  </si>
  <si>
    <t>Boulevards Triomphale et Sendwe Refurbishment (Phase I)</t>
  </si>
  <si>
    <t>Busanga Hydropower Project</t>
  </si>
  <si>
    <t>Sinohydro &amp; CREC (75%)</t>
  </si>
  <si>
    <t>Eastern Butangbo Road Construction (Phase II)</t>
  </si>
  <si>
    <t>Fiber-Optic Cables Project (Phase I)</t>
  </si>
  <si>
    <t>Fiber-Optic Cables Project (Phase II)</t>
  </si>
  <si>
    <t>Government Administrative Building Construction</t>
  </si>
  <si>
    <t>Government Internal Telecom Network Project</t>
  </si>
  <si>
    <t>Hopital du Cinquantenaire Construction (Phase 1)</t>
  </si>
  <si>
    <t>Lwambo-Mitwaba-Manono-Kalemie Road Asphalting (Phase I)</t>
  </si>
  <si>
    <t>N'Djili Airport Runway Refurbishment</t>
  </si>
  <si>
    <t>RN2 Construction (crossing to Butembo)</t>
  </si>
  <si>
    <t>RN5 National Road Asphalting (Phase I)</t>
  </si>
  <si>
    <t>RN5 National Road Grading (Phase I)</t>
  </si>
  <si>
    <t>Sicomine Copper Mining Project</t>
  </si>
  <si>
    <t>Sicomine</t>
  </si>
  <si>
    <t>Upgrade of RN5</t>
  </si>
  <si>
    <t>Zongo II Hydropower Station</t>
  </si>
  <si>
    <t>Congo, Republic of the</t>
  </si>
  <si>
    <t>Brazzaville Mall Construction</t>
  </si>
  <si>
    <t>Construction of 200 Housing Units in Mpila district</t>
  </si>
  <si>
    <t>Digital Television Migration Project</t>
  </si>
  <si>
    <t>Drinking Water Supply Project (Djiri)</t>
  </si>
  <si>
    <t>Gabon Border Road; Obouya-Boundji-Okoyo-Gabon Border / OBO Road Construction (Phase I)</t>
  </si>
  <si>
    <t>Gabon Border Road; Okoyo-Lékéty-Frontier Road (Phase II)</t>
  </si>
  <si>
    <t>Liouesso Hydropower Project</t>
  </si>
  <si>
    <t>Liouesso Hydropower Project Transmission Line to Ouesso</t>
  </si>
  <si>
    <t>Maya-Maya Airport Construction (Brazzaville)</t>
  </si>
  <si>
    <t>Mpila Business District Development</t>
  </si>
  <si>
    <t>Mpila High School Construction</t>
  </si>
  <si>
    <t>Mpila Twin Tower Business Center Construction</t>
  </si>
  <si>
    <t>National Route 1 Rehabilitation (Phase II)</t>
  </si>
  <si>
    <t>National Route 2 Rehabilitation (Phase II)</t>
  </si>
  <si>
    <t>National Route 2; Owando-Makoua-Ouesso Road; Owando-Makoua-Mambili Construction (Phase 1)</t>
  </si>
  <si>
    <t>National Telecom Project (Phase III)</t>
  </si>
  <si>
    <t>Oyo Harbour Construction</t>
  </si>
  <si>
    <t>Transmission Lines from Imboulou Hydropower: 220kV; 110kV; 30kV; 20kV</t>
  </si>
  <si>
    <t>Costa Rica</t>
  </si>
  <si>
    <t>San José - Limón highway</t>
  </si>
  <si>
    <t>Cote d'Ivoire</t>
  </si>
  <si>
    <t>Abidjan Bonoua Water Supply (Phase I)</t>
  </si>
  <si>
    <t>Abidjan Bonoua Water Supply (Phase II)</t>
  </si>
  <si>
    <t>Abidjan Port Expansion</t>
  </si>
  <si>
    <t>Abidjan Video Surveillance Platform Project</t>
  </si>
  <si>
    <t>Abidjan-Grand Bassam Highway Construction</t>
  </si>
  <si>
    <t>Agboville-Rubino-Ceshi Road Asphalting</t>
  </si>
  <si>
    <t>Asphalting Odienné-Gbéléban Road</t>
  </si>
  <si>
    <t>Concord Residences Construction (Phase II)</t>
  </si>
  <si>
    <t>National Power Grid Upgrade (Tranche A)</t>
  </si>
  <si>
    <t>Soubre Hydropower Project (275MW)</t>
  </si>
  <si>
    <t>Tiébissou-Bouaké Highway Construction</t>
  </si>
  <si>
    <t>Cuba</t>
  </si>
  <si>
    <t>Jesus Rabi Biomass Power Plant 20 MW</t>
  </si>
  <si>
    <t>Azcuba</t>
  </si>
  <si>
    <t>Santiago de Cuba port</t>
  </si>
  <si>
    <t>Djibouti</t>
  </si>
  <si>
    <t>Addis-Djibouti Railway Construction (Ali Sabieh to Nagad)</t>
  </si>
  <si>
    <t>Djibouti-Ethiopia Water Pipeline</t>
  </si>
  <si>
    <t>Doraleh Multipurpose Port and Damerjob Livestock Port Project</t>
  </si>
  <si>
    <t>Goubet Salt Port Project</t>
  </si>
  <si>
    <t>Dominican Republic</t>
  </si>
  <si>
    <t>Electrical distribution system upgrade</t>
  </si>
  <si>
    <t>Ecuador</t>
  </si>
  <si>
    <t>Annual investment plan</t>
  </si>
  <si>
    <t>Coca Codo Sinclair Hydroelelectric Facility</t>
  </si>
  <si>
    <t>Coca-Codo-Sinclair HPP</t>
  </si>
  <si>
    <t>Delsitanisagua, Minas-San Francisco, Mazar-Dudas dams (loan info and coordinates for Delsitanisagua)</t>
  </si>
  <si>
    <t>Petroecuador</t>
  </si>
  <si>
    <t>Development Assistance</t>
  </si>
  <si>
    <t>Go</t>
  </si>
  <si>
    <t>Discretionary</t>
  </si>
  <si>
    <t>Energy Saving Programs</t>
  </si>
  <si>
    <t>Esmeraldas thermoelectric plant</t>
  </si>
  <si>
    <t>Finance government defecit</t>
  </si>
  <si>
    <t>Healthcare, education, and transportation projects</t>
  </si>
  <si>
    <t>Infrastructure projects</t>
  </si>
  <si>
    <t>Minas-San Francisco Hydroelectric Dam (in Addition to the 2011 CDB loan)</t>
  </si>
  <si>
    <t>Oil - related</t>
  </si>
  <si>
    <t>OIl - related</t>
  </si>
  <si>
    <t>Post-earthquake reconstruction</t>
  </si>
  <si>
    <t>Simón Bolívar highway</t>
  </si>
  <si>
    <t>Sopladora Hydroelectric Dam</t>
  </si>
  <si>
    <t>Villonaco Wind Farm</t>
  </si>
  <si>
    <t>Yachay Knowledge City</t>
  </si>
  <si>
    <t>Egypt</t>
  </si>
  <si>
    <t>Bolster foreign exchange reserves</t>
  </si>
  <si>
    <t>Central Bank of Egypt</t>
  </si>
  <si>
    <t>Egyptian Unified Power Grid (Transmission Stations, Cable, Transmitter, 500kV Electricity Line)</t>
  </si>
  <si>
    <t>BOC, CDB, ExImBank</t>
  </si>
  <si>
    <t>Egyptian Electricity Transmission Company</t>
  </si>
  <si>
    <t>Infrastructure Projects</t>
  </si>
  <si>
    <t>National Bank of Egypt</t>
  </si>
  <si>
    <t>Interbank financing</t>
  </si>
  <si>
    <t>Banque Misr</t>
  </si>
  <si>
    <t>Interbank loan</t>
  </si>
  <si>
    <t>SMEs Loan</t>
  </si>
  <si>
    <t>SMEs Loan (Agriculture, Environment and Communications)</t>
  </si>
  <si>
    <t>Equatorial Guinea</t>
  </si>
  <si>
    <t>Malabo Power Grid (Phase II)</t>
  </si>
  <si>
    <t>Micomeseng-Bonkoro Highway Construction</t>
  </si>
  <si>
    <t>Oyala (Djibloho) New Capital and Social Housing Construction: 10 Administrative Buildings; Social Housing-500 Units ; 1200 Units of Presidential Palace Administrative Districts</t>
  </si>
  <si>
    <t>Eritrea</t>
  </si>
  <si>
    <t>Agro-Processing Projects</t>
  </si>
  <si>
    <t>Hirgigo Thermal Power Plant Upgrade</t>
  </si>
  <si>
    <t>Long Asphalt Road Construction (Adi-Guadad to Habela)</t>
  </si>
  <si>
    <t>Various Machinery Supply (Phase I)</t>
  </si>
  <si>
    <t>Various Machinery Supply (Phase II)</t>
  </si>
  <si>
    <t>Various Machinery Supply (Phase III)</t>
  </si>
  <si>
    <t>Ethiopia</t>
  </si>
  <si>
    <t>Adama Wind Farm I (51MW)</t>
  </si>
  <si>
    <t>Adama Wind Farm II (153 MW)</t>
  </si>
  <si>
    <t>Addis Ababa Deep Well Water Supply Project III</t>
  </si>
  <si>
    <t>Addis Ababa Power Network Rehabilitation and Upgrading</t>
  </si>
  <si>
    <t>Addis Ababa Transmission Lines</t>
  </si>
  <si>
    <t>Addis-Ababa Light Rail Project</t>
  </si>
  <si>
    <t>Addis-Adama Expressway Construction (Phase 2)</t>
  </si>
  <si>
    <t>Addis-Adama Expressway Construction (Phase I)</t>
  </si>
  <si>
    <t>Addis-Adama Expressway- Toll Montovay Construction (Phase 2)</t>
  </si>
  <si>
    <t>Addis-Djibouti Railway (Tranche A)</t>
  </si>
  <si>
    <t>Addis-Djibouti Railway (Tranche B)</t>
  </si>
  <si>
    <t>Addis-Djibouti Railway (Tranche C)</t>
  </si>
  <si>
    <t>Aysha Wind Farm II Construction</t>
  </si>
  <si>
    <t>Bole Airport Expansion</t>
  </si>
  <si>
    <t>Bole Airport Passenger Terminal Expansion</t>
  </si>
  <si>
    <t>Customs Equipment and Scanners Purchase</t>
  </si>
  <si>
    <t>Dire Dawa-Dewalle Road Construction</t>
  </si>
  <si>
    <t>Ethio-Hunan Equipment Production Cooperation Industrial Park Construction</t>
  </si>
  <si>
    <t>Ethiopia-Djibouti Railway Transmission Line Power Supply</t>
  </si>
  <si>
    <t>Ethiopian Electric Power Corporation</t>
  </si>
  <si>
    <t>Genale Dawa III-Yirgalem II-Wolayita Sodo II-Hawassa II Transmission Project</t>
  </si>
  <si>
    <t>Genale-Dawa III Hydroelectric Power Project</t>
  </si>
  <si>
    <t>Gibe III Hydropower Project (Addis Ababa Transmission Lines and Substations)</t>
  </si>
  <si>
    <t>Gibe III Hydropower Project (Part C)</t>
  </si>
  <si>
    <t>Kality Ring Road Interchange-Tulu Dimtu Roundabout Project</t>
  </si>
  <si>
    <t>Kessem Sugar Factory Construction</t>
  </si>
  <si>
    <t>Ethiopia Sugar Corporation</t>
  </si>
  <si>
    <t>Mekelle Water Supply Project (PEBC portion)</t>
  </si>
  <si>
    <t>Meskere Sq-Bole Road Construction</t>
  </si>
  <si>
    <t>Modjo-Hawassa Expressway Construction (Arsi Negele-Hawassa Section)</t>
  </si>
  <si>
    <t>Omo-Quraz Sugar Factory 2 Construction</t>
  </si>
  <si>
    <t>Omo-Quraz Sugar Factory 3 Construction</t>
  </si>
  <si>
    <t>Ships Purchase</t>
  </si>
  <si>
    <t>Ethiopian Shipping Lines</t>
  </si>
  <si>
    <t>SMEs Development Loan</t>
  </si>
  <si>
    <t>Development Bank of Ethiopia</t>
  </si>
  <si>
    <t>Ethiopia Development Bank</t>
  </si>
  <si>
    <t>Welkait Sugar Mill Construction</t>
  </si>
  <si>
    <t>Commercial Bank of Ethiopia</t>
  </si>
  <si>
    <t>Fiji</t>
  </si>
  <si>
    <t>Buca Bay and Moto Road improvement</t>
  </si>
  <si>
    <t>Fiji Public Rental Housing Project</t>
  </si>
  <si>
    <t>Fiji rural roads</t>
  </si>
  <si>
    <t>Low Cost Housing Project</t>
  </si>
  <si>
    <t>Nadarivatu Dam</t>
  </si>
  <si>
    <t>Road Upgrading Project Nabouwalu Dreketi</t>
  </si>
  <si>
    <t>Roads Improvement Sigatoka-Serea</t>
  </si>
  <si>
    <t>Gabon</t>
  </si>
  <si>
    <t>Construction and Equipment for Three Development Centers</t>
  </si>
  <si>
    <t>Grand Poubara Dam Project</t>
  </si>
  <si>
    <t>Libreville Perimeter Highway Project</t>
  </si>
  <si>
    <t>Libreville Power Grid Upgrade</t>
  </si>
  <si>
    <t>Libreville-Port Gentil Road Project (Phase I)</t>
  </si>
  <si>
    <t>Road Construction (Farasol Mbega to Port-Gentil)</t>
  </si>
  <si>
    <t>Ghana</t>
  </si>
  <si>
    <t>Bui Hydropower Project 400MW Additional Finance Loan 1(Total= $749.6mn)</t>
  </si>
  <si>
    <t>Bui Hydropower Project 400MW Additional Finance Loan 2 (Total= $749.6mn)</t>
  </si>
  <si>
    <t>Cape Coast Kotokuraba Market Project</t>
  </si>
  <si>
    <t>E-government Project (Phase I)</t>
  </si>
  <si>
    <t>E-government Project (Phase II) - WiMax Network Upgrade (CL portion)</t>
  </si>
  <si>
    <t>E-government Project (Phase II) - WiMax Network Upgrade (CommL portion)</t>
  </si>
  <si>
    <t>ICT Surveillance Platform for an Oil Field</t>
  </si>
  <si>
    <t>Kpong Water Supply Project</t>
  </si>
  <si>
    <t>National security project GoTa (Phase II)</t>
  </si>
  <si>
    <t>Polytechnics Upgrade; Technical and Vocational Training Centers</t>
  </si>
  <si>
    <t>Takoradi Port Expansion (Phase I) - Access Road</t>
  </si>
  <si>
    <t>University of Ghana Legon ICT-Enabled Distance Learning System project (Phase II)</t>
  </si>
  <si>
    <t>Western Corridor Gas Infrastructure Project (Jubilee Oil Field)</t>
  </si>
  <si>
    <t>Guinea</t>
  </si>
  <si>
    <t>Kansonyah 20,000 Social Housing Units Construction</t>
  </si>
  <si>
    <t>National Backbone Fiber Optics Project</t>
  </si>
  <si>
    <t>SOTELGUI National Telecom Project</t>
  </si>
  <si>
    <t>Souapiti Hydropower Project (450MW)</t>
  </si>
  <si>
    <t>Souapiti Hydropower SPV</t>
  </si>
  <si>
    <t>Guyana</t>
  </si>
  <si>
    <t>Cheddi Jagan Airport expansion</t>
  </si>
  <si>
    <t>East Coast Demerara highway</t>
  </si>
  <si>
    <t>Goverment</t>
  </si>
  <si>
    <t>Guyana Power and Light (GPL) Transmission and Distribution Infrastructure Development Project</t>
  </si>
  <si>
    <t>Hungary</t>
  </si>
  <si>
    <t>Belgrade-Budapest rail link</t>
  </si>
  <si>
    <t>Indonesia</t>
  </si>
  <si>
    <t>Adipala Power Station</t>
  </si>
  <si>
    <t>Balikpapan – Samarinda Road Development</t>
  </si>
  <si>
    <t>Bangko Tengah (SS-8) Power Station, aka South Sumatra 8 or Sumsel-8</t>
  </si>
  <si>
    <t>PT Huadian Bukit Asam Power</t>
  </si>
  <si>
    <t>Bengkulu Power Station</t>
  </si>
  <si>
    <t>PT Intraco Penta and PowerChina</t>
  </si>
  <si>
    <t>Celukan Bawang</t>
  </si>
  <si>
    <t>Cilacap Power Plant Extension Project</t>
  </si>
  <si>
    <t>Sumber Segara Primadaya</t>
  </si>
  <si>
    <t>Cilacap Sumber Power Station with BOC and Bank Rakyat Indonesia</t>
  </si>
  <si>
    <t>Cileunyi Tollroad</t>
  </si>
  <si>
    <t>East Nusa Dam</t>
  </si>
  <si>
    <t>Indramayu Sumuradem Power Station</t>
  </si>
  <si>
    <t>Perusahaan Listrik Negara (PLN)</t>
  </si>
  <si>
    <t>Jakarta-Bandung Railway, KCIC</t>
  </si>
  <si>
    <t>Java-7 Coal-Fired Power Plant (2000MW)</t>
  </si>
  <si>
    <t>PT Shenhua Guohua Java Bali Generation</t>
  </si>
  <si>
    <t>Manado-Bitung Toll Road</t>
  </si>
  <si>
    <t>Nagan Raya Thermal Power Plant (Meulaboh Power Station), Special Region of Aceh</t>
  </si>
  <si>
    <t>Pacitan Coal Power Plant</t>
  </si>
  <si>
    <t>Paiton Power Plant Unit 9</t>
  </si>
  <si>
    <t>Pangkalan Susu Power Plant Phase I Unit II</t>
  </si>
  <si>
    <t>Pangkalan Susu Power Plant Phase II Unit I</t>
  </si>
  <si>
    <t>Pangkalan Susu Power Plant Phase II Unit II</t>
  </si>
  <si>
    <t>Pangkalan Susu Unit 3 &amp; 4 Coal Fired Power Plant</t>
  </si>
  <si>
    <t>Indonesian State Electricity Company</t>
  </si>
  <si>
    <t>Parit Baru Power Station</t>
  </si>
  <si>
    <t>Pelabuhan Ratu Power Station</t>
  </si>
  <si>
    <t>PLTU Nangroe Aceh Darussalam Thermal Power Plant</t>
  </si>
  <si>
    <t>Rembang Power Station</t>
  </si>
  <si>
    <t>Solo-Kertosono Toll Road Project</t>
  </si>
  <si>
    <t>Sumsel (SS-5) Power Station</t>
  </si>
  <si>
    <t>Suralaya Unit 8 Power Plant</t>
  </si>
  <si>
    <t>Takalar Steam Coal-Fired Power Plant (200MW)</t>
  </si>
  <si>
    <t>Tanjung Kasam Power Station with Sinosure</t>
  </si>
  <si>
    <t>Teluk Sirih Coal-Fired Power Plant (224MW)</t>
  </si>
  <si>
    <t>Iran</t>
  </si>
  <si>
    <t>Credit Line for Infrastructure Projects</t>
  </si>
  <si>
    <t>Railroad Electrification (between Tehran, Qom and Isfahan)</t>
  </si>
  <si>
    <t>Islamic Republic of Iran Railways (IRIR)</t>
  </si>
  <si>
    <t>Jamaica</t>
  </si>
  <si>
    <t>Framework Cooperation Agreement on establishing an US$100 million line of credit</t>
  </si>
  <si>
    <t>Jamaica Development Infrastructure Programme (JDIP)</t>
  </si>
  <si>
    <t>Jamaica Economic Housing Project: St. Ann, St. Elizabeth</t>
  </si>
  <si>
    <t>North/South toll highway construction</t>
  </si>
  <si>
    <t>Palisadoes Peninsula repair</t>
  </si>
  <si>
    <t>Road and bridge rehabilitation projects</t>
  </si>
  <si>
    <t>Road network</t>
  </si>
  <si>
    <t>Jordan</t>
  </si>
  <si>
    <t>Attarat Power Plant</t>
  </si>
  <si>
    <t>Attarat Power Company (APCO)</t>
  </si>
  <si>
    <t>Kazakhstan</t>
  </si>
  <si>
    <t>Astana Light Rail Construction</t>
  </si>
  <si>
    <t>Atyrau Petrochemical Complex</t>
  </si>
  <si>
    <t>Beineu-Bozoi-Shymkent Gas Pipeline (Construction)</t>
  </si>
  <si>
    <t>KazMunayGas</t>
  </si>
  <si>
    <t>ENRC chrome project</t>
  </si>
  <si>
    <t>ENRC iron ore project</t>
  </si>
  <si>
    <t>Polypropylene plant in Atyrau</t>
  </si>
  <si>
    <t>Third Unit of Ekibastuz GRES-2 Power Plant with Russia</t>
  </si>
  <si>
    <t>Kenya</t>
  </si>
  <si>
    <t>151 Multisector infrastructure projects</t>
  </si>
  <si>
    <t>Central Bank of Kenya</t>
  </si>
  <si>
    <t>20 Magnetic Resonance Imaging Equipment Purchase</t>
  </si>
  <si>
    <t>Enterprise Messaging and Collaboration System Project</t>
  </si>
  <si>
    <t>Equipment to Kenya's National Youth Service</t>
  </si>
  <si>
    <t>Garissa Solar Power Project</t>
  </si>
  <si>
    <t>Karimenu Dam Water Supply Project</t>
  </si>
  <si>
    <t>Kenya Nationwide Airborne Geophysical Survey</t>
  </si>
  <si>
    <t>Kenyan Urban Power Grid Kamburu-Meru (Phase II); Transmission Line with Two Substations (220kV); Transmission Line with One Substation (132kV)</t>
  </si>
  <si>
    <t>Kenyatta University Teaching and Referral Hospital Construction</t>
  </si>
  <si>
    <t>Kibwezi-Mutomo-Kitui Road Construction (Phase I)</t>
  </si>
  <si>
    <t>Nairobi 132KV and 66KV Network Upgrade and Reinforcement</t>
  </si>
  <si>
    <t>Nairobi Power Transmission Projects: Embakasi-Nairobi Railways Compound Cable (220 kV); Underground Cables (66kV) ; Substation in Likoni (66/11 kV); Modernize Cathedral Substation</t>
  </si>
  <si>
    <t>Nairobi Ring Road Construction</t>
  </si>
  <si>
    <t>Nairobi Southern Bypass Construction</t>
  </si>
  <si>
    <t>Nairobi-Thika Highway Construction</t>
  </si>
  <si>
    <t>National Optic Fibre Backbone Infrastructure (Phase II); E-government</t>
  </si>
  <si>
    <t>Olkaria IV Drilling Geothermal Stream</t>
  </si>
  <si>
    <t>Olkaria IV geothermal- 26 wells (140MW)</t>
  </si>
  <si>
    <t>Olkaria V Geothermal Drilling</t>
  </si>
  <si>
    <t>Kenya Electricity Generating Company (KenGen)</t>
  </si>
  <si>
    <t>Procurement of Power Lines Material (Loan 2)</t>
  </si>
  <si>
    <t>Rabai-Malindi-Garsen-Lamu Transmission Line</t>
  </si>
  <si>
    <t>Rehabilitation And Upgrading Of Equipment In The Universities And Technical Training Institutes Project</t>
  </si>
  <si>
    <t>SGR (Phase II: Nairobi to Malaba) - Sub-phase 1; Nairobi to Naivasha Section</t>
  </si>
  <si>
    <t>SGR Phase I - Mombasa to Nairobi (CL portion; Total= $3.6bn)</t>
  </si>
  <si>
    <t>SGR Phase I - Mombasa to Nairobi (Commercial Loan portion; Total= $3.6bn)</t>
  </si>
  <si>
    <t>SME Loans</t>
  </si>
  <si>
    <t>Laos</t>
  </si>
  <si>
    <t>230 KV Thavieng S/S-Laksao S/S and 115 KV Nam Phay HPP-Thongkoun2 S/S Transmission Lines Project</t>
  </si>
  <si>
    <t>230kV Pak Ngeuy-Pha Oudom Transmission Line and Associated Substation Project</t>
  </si>
  <si>
    <t>Electicite du Laos (EdL)</t>
  </si>
  <si>
    <t>86-MW Nam Phay hydropower project</t>
  </si>
  <si>
    <t>Electicite du Laos (EdL) &amp; Norinco (SOE) Joint Venture</t>
  </si>
  <si>
    <t>China-Laos Railway Project</t>
  </si>
  <si>
    <t>Construction of Pakbeng-Ngeun bridge</t>
  </si>
  <si>
    <t>Houay Lamphan Gnai Hydropower Plant, Sekong</t>
  </si>
  <si>
    <t>Laos – Spaceflight</t>
  </si>
  <si>
    <t>Lao Sat-1</t>
  </si>
  <si>
    <t>Mekong Bridge at Pakbeng</t>
  </si>
  <si>
    <t>Nam Khan 2 Dam</t>
  </si>
  <si>
    <t>Nam Khan 3 Dam</t>
  </si>
  <si>
    <t>Nam Ngiep 2 hydropower plant</t>
  </si>
  <si>
    <t>Electicite du Laos (EdL) &amp; China International Water &amp; Electric Corp (CWE)</t>
  </si>
  <si>
    <t>Nam Ngum 4a Hydropower Station</t>
  </si>
  <si>
    <t>Nam Ou hydropower project, phase 1 (Dams 2, 5, 6)</t>
  </si>
  <si>
    <t>Electicite du Laos (EdL) &amp; Sinohydro Joint Venture</t>
  </si>
  <si>
    <t>Nam Ou hydropower project, phase 2 (Nam Ou 1, 3, 4, 7)</t>
  </si>
  <si>
    <t>Nam Tha 1 Hydro Power Project</t>
  </si>
  <si>
    <t>Electicite du Laos (EdL) &amp; China Southern Power Grid (SOE)</t>
  </si>
  <si>
    <t>Pak Lay Dam</t>
  </si>
  <si>
    <t>Salavan-Sekong II Power Transmission Project</t>
  </si>
  <si>
    <t>Upgrading Vientiane's Wattay International Airport</t>
  </si>
  <si>
    <t>Xeset III Hydropower Project</t>
  </si>
  <si>
    <t>Lesotho</t>
  </si>
  <si>
    <t>Ha-Mpiti to SehlabaThebe Road Construction</t>
  </si>
  <si>
    <t>Liberia</t>
  </si>
  <si>
    <t>Roberts International Airport Rehabilitation</t>
  </si>
  <si>
    <t>Madagascar</t>
  </si>
  <si>
    <t>Expressway Construction (connecting Port of Toamasina and RN2)</t>
  </si>
  <si>
    <t>Ivato Airport Construction</t>
  </si>
  <si>
    <t>Ivato-Tsarasoatra Road Rehabilitation</t>
  </si>
  <si>
    <t>Ranomafana Hydropower Plant Project</t>
  </si>
  <si>
    <t>Malawi</t>
  </si>
  <si>
    <t>Bingu International Conference Center, the Presidential hotel and Presidential Villas Construction</t>
  </si>
  <si>
    <t>Bingu National Stadium Construction</t>
  </si>
  <si>
    <t>Malawi Science and Technology University Construction</t>
  </si>
  <si>
    <t>Malaysia</t>
  </si>
  <si>
    <t>East Coast Rail Link</t>
  </si>
  <si>
    <t>Maldives</t>
  </si>
  <si>
    <t>China Maldives Friendship Bridge</t>
  </si>
  <si>
    <t>Construction and Development of the Seaplane Facilities at VIA</t>
  </si>
  <si>
    <t>Maldives Airports Company Limited</t>
  </si>
  <si>
    <t>Development of 1000 Housing Units in Hulhumale</t>
  </si>
  <si>
    <t>Development of 1500 housing units in Maldives</t>
  </si>
  <si>
    <t>Development of 1530 Housing Units in Hulhumale</t>
  </si>
  <si>
    <t>Housing Development Corporation</t>
  </si>
  <si>
    <t>Expansion and Upgrading of Ibrahim Nasir International Airport in Hulhule'</t>
  </si>
  <si>
    <t>STELCO 5th Power Development</t>
  </si>
  <si>
    <t>State Electric Company</t>
  </si>
  <si>
    <t>Mali</t>
  </si>
  <si>
    <t>Bamako-Segou Road Renovation</t>
  </si>
  <si>
    <t>Fiber Optics and Telecom Modernization Project</t>
  </si>
  <si>
    <t>Gouina Hydropower Project (140MW)</t>
  </si>
  <si>
    <t>Mali Digital 2020 Project</t>
  </si>
  <si>
    <t>National Broadband Network Project</t>
  </si>
  <si>
    <t>New Sukala Sugar Refinery Construction</t>
  </si>
  <si>
    <t>N-Sukala</t>
  </si>
  <si>
    <t>Taoussa Hydropower Plant</t>
  </si>
  <si>
    <t>Mauritania</t>
  </si>
  <si>
    <t>Assaba and Brakna, Poverty Delta Highway, Aftout Chergui Road Construction</t>
  </si>
  <si>
    <t>Nouakchott Friendship Port Expansion</t>
  </si>
  <si>
    <t>Mauritius</t>
  </si>
  <si>
    <t>Bagatelle Dam Project</t>
  </si>
  <si>
    <t>Sir Seewoosagur Ramgoolam International Airport</t>
  </si>
  <si>
    <t>Mexico</t>
  </si>
  <si>
    <t>Trade: vessels and offshore oilfield equipment</t>
  </si>
  <si>
    <t>PEMEX</t>
  </si>
  <si>
    <t>Mongolia</t>
  </si>
  <si>
    <t>Highway Connecting Airport to City</t>
  </si>
  <si>
    <t>Tavan Tolgoi coal railway</t>
  </si>
  <si>
    <t>Montenegro</t>
  </si>
  <si>
    <t>Construction of Bar-Boljare Motorway</t>
  </si>
  <si>
    <t>Purchase of Bulk Cargo Ships</t>
  </si>
  <si>
    <t>Morocco</t>
  </si>
  <si>
    <t>Berrechid–Ben Ahmed Highway Construction</t>
  </si>
  <si>
    <t>Equipment purchase</t>
  </si>
  <si>
    <t>Jerada Coal Power Station Extension</t>
  </si>
  <si>
    <t>ONEE</t>
  </si>
  <si>
    <t>Mozambique</t>
  </si>
  <si>
    <t>Agro-Processing Centers Construction</t>
  </si>
  <si>
    <t>Beira Fishing Port Rehabilitation</t>
  </si>
  <si>
    <t>Chief Prosecutor, Attorney General's Office/ Mozambican Office of Auditor-General Construction</t>
  </si>
  <si>
    <t>Chokwe Agro-Processing Complex Construction</t>
  </si>
  <si>
    <t>Digital Migration Project</t>
  </si>
  <si>
    <t>EN6 Road Repair (Beira to Machipanda) (Loan 1)</t>
  </si>
  <si>
    <t>EN6 Road Repair (Beira to Machipanda) (Loan 2)</t>
  </si>
  <si>
    <t>Maluana Data Center Construction</t>
  </si>
  <si>
    <t>Maputo International Airport Renovation (Phase I)</t>
  </si>
  <si>
    <t>Maputo Ring Road Construction</t>
  </si>
  <si>
    <t>Maputo-Catembe Bridge Construction</t>
  </si>
  <si>
    <t>Mozambique presidential palace Project</t>
  </si>
  <si>
    <t>Millennium BIM</t>
  </si>
  <si>
    <t>Myanmar</t>
  </si>
  <si>
    <t>Agriculture and livestock co-ops</t>
  </si>
  <si>
    <t>Ministry of Cooperatives</t>
  </si>
  <si>
    <t>Myanmar farm equipment and machinery</t>
  </si>
  <si>
    <t>Procurement of Vehicles for Police Force</t>
  </si>
  <si>
    <t>Sino-Myanmar Pipeline</t>
  </si>
  <si>
    <t>Upper Yeywa Power Transmission and Transformation EPC Project</t>
  </si>
  <si>
    <t>Namibia</t>
  </si>
  <si>
    <t>MR67 and DR3602 Road Upgrade</t>
  </si>
  <si>
    <t>Nepal</t>
  </si>
  <si>
    <t>Budhigandaki Hydroelectric Project</t>
  </si>
  <si>
    <t>MA 60 and Y12 air crafts purchase</t>
  </si>
  <si>
    <t>Nepal Airline Corporation</t>
  </si>
  <si>
    <t>Pokhara International Airport</t>
  </si>
  <si>
    <t>Trishuli-3A project</t>
  </si>
  <si>
    <t>Nepal Electricity Authority</t>
  </si>
  <si>
    <t>Upper Trishuli III Dam</t>
  </si>
  <si>
    <t>West Seti Hydropower Project (Chinese Covering 75% of the Cost)</t>
  </si>
  <si>
    <t>Niger</t>
  </si>
  <si>
    <t>Azelik Uranium Mine</t>
  </si>
  <si>
    <t>Fiber Optic Backbone Project</t>
  </si>
  <si>
    <t>Société Nigérienne des Télécommunications or Nigerien Telecommunications Society (Sonitel)</t>
  </si>
  <si>
    <t>Potable Water Project</t>
  </si>
  <si>
    <t>SORAZ-Zinder et Maradi-Malbaza Transmission Line Construction (132kV)</t>
  </si>
  <si>
    <t>Nigeria</t>
  </si>
  <si>
    <t>4 Airport Terminals Expansion</t>
  </si>
  <si>
    <t>Abuja Light Rail Project</t>
  </si>
  <si>
    <t>Abuja Light Rail Project- Supply of Rolling Stocks and Depot Equipment</t>
  </si>
  <si>
    <t>Abuja-Keffi-Makurdi Road Project Rehabilitation and Upgrade</t>
  </si>
  <si>
    <t>Abuja/Idu-Kaduna Railroad Project</t>
  </si>
  <si>
    <t>Basic Communication Network Construction</t>
  </si>
  <si>
    <t>Galaxy Backbone</t>
  </si>
  <si>
    <t>Greater Abuja Water Supply Project</t>
  </si>
  <si>
    <t>ICT Infrastructure Backbone Project</t>
  </si>
  <si>
    <t>Lagos-Ibadan Railway Modernization (Project II)</t>
  </si>
  <si>
    <t>National Public Communication System Construction</t>
  </si>
  <si>
    <t>Transmission Capacity Upgrade</t>
  </si>
  <si>
    <t>Zungeru Hydropower Plant Project</t>
  </si>
  <si>
    <t>Pakistan</t>
  </si>
  <si>
    <t>Balloki Combined Cycle Power Plant</t>
  </si>
  <si>
    <t>NPPMCL</t>
  </si>
  <si>
    <t>Banking sector finance</t>
  </si>
  <si>
    <t>Bunji Hydropower Project (Bunji Dam)</t>
  </si>
  <si>
    <t>Chashma Power Station Unit 3 and 4</t>
  </si>
  <si>
    <t>Emergency Loan- Foreign Exchange</t>
  </si>
  <si>
    <t>Expansion And Reconstruction Of Existing Line ML-1</t>
  </si>
  <si>
    <t>Ministry of Railways</t>
  </si>
  <si>
    <t>Gwadar-Nawabshah LNG terminal and pipeline project</t>
  </si>
  <si>
    <t>Havelian - Thakot Karakoram Highway Phase II (Construction)</t>
  </si>
  <si>
    <t>Hubco Coal Power Plant</t>
  </si>
  <si>
    <t>Karachi Nuclear Power Complex (K-2/K-3)</t>
  </si>
  <si>
    <t>Karachi-Lahore highway</t>
  </si>
  <si>
    <t>Pakistan National Highway Authority</t>
  </si>
  <si>
    <t>Karachi-Lahore Motorway</t>
  </si>
  <si>
    <t>Karakoram Highway</t>
  </si>
  <si>
    <t>Neelum-Jhelum Hydro Station</t>
  </si>
  <si>
    <t>Orange Line Metro Train Project</t>
  </si>
  <si>
    <t>Pakistan-China Cross-border Fiber Optic Cable</t>
  </si>
  <si>
    <t>Paksat-1R Satellite</t>
  </si>
  <si>
    <t>Peshawar-Karachi Motorway (PKM) Project</t>
  </si>
  <si>
    <t>Rahim Yar Khan Coal Fired Plant</t>
  </si>
  <si>
    <t>Nishat Energy Limited (NEL)</t>
  </si>
  <si>
    <t>Taunsa hydro electric project</t>
  </si>
  <si>
    <t>Government of Punjab</t>
  </si>
  <si>
    <t>Thakot - Raikot Karakoram Highway (Upgrade)</t>
  </si>
  <si>
    <t>Thar Block II Power Plant (Thar Engro)</t>
  </si>
  <si>
    <t>Sindh Engro Coal Mining Company</t>
  </si>
  <si>
    <t>Papua New Guinea</t>
  </si>
  <si>
    <t>Construction of New Enga Provincial Hospital Project</t>
  </si>
  <si>
    <t>Grand six-lane boulevard (Independence Boulevard)</t>
  </si>
  <si>
    <t>Integrated Government Information Network (IGIS)</t>
  </si>
  <si>
    <t>Keltiga Junction to Kagamuga Airport - 4 Lane</t>
  </si>
  <si>
    <t>Kumul Submarine Cable</t>
  </si>
  <si>
    <t>National Identification Project</t>
  </si>
  <si>
    <t>NCDC Road upgrade</t>
  </si>
  <si>
    <t>Pacific Marine Industrial Zone</t>
  </si>
  <si>
    <t>China Shenyang International Economic Corporation Limited (CSYIEC)/ Department of Commerce &amp; Industry/National Fisheries Authority/ Madang Provincial Govt.</t>
  </si>
  <si>
    <t>Student dormitory of Goroka University</t>
  </si>
  <si>
    <t>West Side of the Lae Tidal Basin and Huon Industrial Park</t>
  </si>
  <si>
    <t>Peru</t>
  </si>
  <si>
    <t>Corporación Financiera de Desarrollo S.A. (Cofide)</t>
  </si>
  <si>
    <t>Philippines</t>
  </si>
  <si>
    <t>Agno River Integrated Irrigation</t>
  </si>
  <si>
    <t>National Irrigation Administration</t>
  </si>
  <si>
    <t>Bases Conversion Development Authority infrastrucural project (MOU)</t>
  </si>
  <si>
    <t>Bases Conversion Development Authority (BCDA)</t>
  </si>
  <si>
    <t>Chico River Pump Irrigation Project</t>
  </si>
  <si>
    <t>Kaliwa Dam Project</t>
  </si>
  <si>
    <t>Mabini LNG hub</t>
  </si>
  <si>
    <t>Philippine National Oil Company</t>
  </si>
  <si>
    <t>Rockwell-Estrella Bridge</t>
  </si>
  <si>
    <t>fTransport</t>
  </si>
  <si>
    <t>Southern Luzon Railway</t>
  </si>
  <si>
    <t>Subic-Clark Railway Project</t>
  </si>
  <si>
    <t>Russian Federation</t>
  </si>
  <si>
    <t>Europe – China International Transport Route; Various Energy Cooperation</t>
  </si>
  <si>
    <t>Gazprom</t>
  </si>
  <si>
    <t>Moscow-Kazan high-speed rail</t>
  </si>
  <si>
    <t>Rosneft</t>
  </si>
  <si>
    <t>Railway Bridge across Amur River</t>
  </si>
  <si>
    <t>Russia-China Oil Pipeline</t>
  </si>
  <si>
    <t>Transneft</t>
  </si>
  <si>
    <t>Sberbank Modernization of Eurocement</t>
  </si>
  <si>
    <t>Sberbank of Russia</t>
  </si>
  <si>
    <t>VEB Development of Blockchain Technologies</t>
  </si>
  <si>
    <t>Vnesheconombank</t>
  </si>
  <si>
    <t>Vnesheconombank corporate loan</t>
  </si>
  <si>
    <t>Rwanda</t>
  </si>
  <si>
    <t>Bugesera International Airport Access Road Construction</t>
  </si>
  <si>
    <t>Huye – Kibeho - Munini Road Upgrade</t>
  </si>
  <si>
    <t>Kigali Urban Road Upgrade</t>
  </si>
  <si>
    <t>Mwityazo-Ruvumbu-Karongi Road Construction</t>
  </si>
  <si>
    <t>Samoa</t>
  </si>
  <si>
    <t>Convention Centre and Government Offices</t>
  </si>
  <si>
    <t>Shanghai Construction Group</t>
  </si>
  <si>
    <t>Faleolo International Airport Terminal</t>
  </si>
  <si>
    <t>Samoa Airport Authority, Shanghai Construction</t>
  </si>
  <si>
    <t>National Medical Center and Ministry of Health Headquarters</t>
  </si>
  <si>
    <t>MoH, NHS, Shanghai Construction Group</t>
  </si>
  <si>
    <t>National Medical Centre and Ministry of Health Headquarters</t>
  </si>
  <si>
    <t>Senegal</t>
  </si>
  <si>
    <t>Building and Rehabilitating 251 wells in 13 districts</t>
  </si>
  <si>
    <t>Dakar Loop Power Transmission (Phase II)</t>
  </si>
  <si>
    <t>E-government Project (Phase II)</t>
  </si>
  <si>
    <t>Fire Brigade Equipment Purchase</t>
  </si>
  <si>
    <t>Foundiougne Brigde Construction</t>
  </si>
  <si>
    <t>Gouina Hydropower Project</t>
  </si>
  <si>
    <t>National Broadband Project</t>
  </si>
  <si>
    <t>National security communication Project</t>
  </si>
  <si>
    <t>Road Construction (from Blaise-Diagne International Airport)</t>
  </si>
  <si>
    <t>Thies-Touba Toll Highway Construction</t>
  </si>
  <si>
    <t>Serbia</t>
  </si>
  <si>
    <t>Corridor 11 Highway Construction</t>
  </si>
  <si>
    <t>Electric Power Distribution</t>
  </si>
  <si>
    <t>Elektroprivreda Srbije (EPS)</t>
  </si>
  <si>
    <t>Kostolac B2 (retrofit), Kostolac B3 (new), and Expansion of Drmno Mine</t>
  </si>
  <si>
    <t>Loznica Thermal Power Station</t>
  </si>
  <si>
    <t>CNEEC and Scarborough Group International</t>
  </si>
  <si>
    <t>Obrenovac-Uba and Lajkovac-Ljig Road projects</t>
  </si>
  <si>
    <t>Surcin - Obrenovac Highway</t>
  </si>
  <si>
    <t>Zemun-Borca bridge</t>
  </si>
  <si>
    <t>South Africa</t>
  </si>
  <si>
    <t>Medupi Coal Power Plant Construction</t>
  </si>
  <si>
    <t>Eskom</t>
  </si>
  <si>
    <t>Medupi, Kusile and Ingula Power Stations Construction</t>
  </si>
  <si>
    <t>Transnet Locomotive Purchases (1st Disbursement)</t>
  </si>
  <si>
    <t>Transnet</t>
  </si>
  <si>
    <t>Transnet Locomotive Purchases (partial 2nd disbursement)</t>
  </si>
  <si>
    <t>South Sudan</t>
  </si>
  <si>
    <t>Air Traffic Management System Development</t>
  </si>
  <si>
    <t>New Juba International Airport Project</t>
  </si>
  <si>
    <t>Sri Lanka</t>
  </si>
  <si>
    <t>Bunkering Facility and Tank Farm Project at Hambantota port</t>
  </si>
  <si>
    <t>Central Expressway Project - Phase I, Stage I</t>
  </si>
  <si>
    <t>Colombo – Katunayake Expressway</t>
  </si>
  <si>
    <t>Colombo-Katunayake Expressway (Construction)</t>
  </si>
  <si>
    <t>Construction of Outer Circular Highway Project – Phase III</t>
  </si>
  <si>
    <t>E01 Southern Expressway (Construction)</t>
  </si>
  <si>
    <t>Greater Kurunegala Water Supply and Seweage Project</t>
  </si>
  <si>
    <t>Hambantota Deep Sea Port Phase II (PPP)</t>
  </si>
  <si>
    <t>Hambantota Natural Gas-Powered Electrical Station</t>
  </si>
  <si>
    <t>Hambantota Port Development Phase I for Ancillary Work and Supply of Equipment Project</t>
  </si>
  <si>
    <t>Hambantota Port Development Project -Phase II Buyer Credit</t>
  </si>
  <si>
    <t>Hambantota Port Development Project -Phase II Concessional Loan</t>
  </si>
  <si>
    <t>Hambantota Port Development Project -Phase II Preferential Buyer Credit</t>
  </si>
  <si>
    <t>Highway Section from Kodagoda to Godagama</t>
  </si>
  <si>
    <t>Highway Section from Pinnaduwa to Kodagoda</t>
  </si>
  <si>
    <t>Lotus Tower</t>
  </si>
  <si>
    <t>Telecommunications Regulatory Commission</t>
  </si>
  <si>
    <t>Mattala - Hambantota International Airport Project</t>
  </si>
  <si>
    <t>Moragahakanda Development Project</t>
  </si>
  <si>
    <t>Norochcholai (Lakvijaya) Power Plant Phase 2</t>
  </si>
  <si>
    <t>Ceylon Electricity Board</t>
  </si>
  <si>
    <t>Northern Road Rehabilitation Project</t>
  </si>
  <si>
    <t>Procurement of Material for Lighting Sri Lanka - Uva Province</t>
  </si>
  <si>
    <t>Rehabiitation &amp; Improvement of Puttalam-Marichchikade-Mannar Road</t>
  </si>
  <si>
    <t>Rehabilitation and Improvement of Navatkuli-Karaitivu-Mannar Road</t>
  </si>
  <si>
    <t>Rehabilitation and Improvement of Priority Road Project</t>
  </si>
  <si>
    <t>Rehabilitation and Improvement of Priority Road Project 3 Phase I</t>
  </si>
  <si>
    <t>Rehabilitation and Improvement of Priority Road Project 3 Phase II</t>
  </si>
  <si>
    <t>Southern Expressway Extension- Section 4 from Mattala to Hambantota</t>
  </si>
  <si>
    <t>Supply of Two Nos.MA60 Aircraft Project</t>
  </si>
  <si>
    <t>Thalpitigala Resovoir Dam</t>
  </si>
  <si>
    <t>Sudan</t>
  </si>
  <si>
    <t>Al Dibabat - Abou Zayd - El Fula Road Construction</t>
  </si>
  <si>
    <t>Al-Fulah Power Plant Construction</t>
  </si>
  <si>
    <t>Blue Nile Agricultural Improvement and Electricification</t>
  </si>
  <si>
    <t>El Nahood - Aum Kadada Road Construction</t>
  </si>
  <si>
    <t>El Renk Malakal Road Construction</t>
  </si>
  <si>
    <t>New Khartoum International Airport Construction</t>
  </si>
  <si>
    <t>Nyala Water Supply Project</t>
  </si>
  <si>
    <t>Sennar Bridge Construction</t>
  </si>
  <si>
    <t>South Kordofan Transmission Lines</t>
  </si>
  <si>
    <t>South Kordofan Um Rawaba- Abu Gibeha Ring Road / 141 Road / Aum Roaba - Abu Gebaha Road Construction</t>
  </si>
  <si>
    <t>Umm Kaddada Alfashir Road Construction</t>
  </si>
  <si>
    <t>Zalingei-El Geneinah Road Construction</t>
  </si>
  <si>
    <t>Suriname</t>
  </si>
  <si>
    <t>1000 housing project</t>
  </si>
  <si>
    <t>J.A. Pengel International Airport Expansion Project</t>
  </si>
  <si>
    <t>National Infrastructure Projects (Dalian IV)</t>
  </si>
  <si>
    <t>Tajikistan</t>
  </si>
  <si>
    <t>Dushanbe-2 Combined Heat and Power (CHP) Plant</t>
  </si>
  <si>
    <t>Barqi Tojik</t>
  </si>
  <si>
    <t>Khujand-Ayni power grid</t>
  </si>
  <si>
    <t>Rehabilitation of 500-kilowatt Power Transmission Line</t>
  </si>
  <si>
    <t>Unified power system</t>
  </si>
  <si>
    <t>Vahdat-Javan railway section upgrade</t>
  </si>
  <si>
    <t>Tanzania</t>
  </si>
  <si>
    <t>ICT Fiber Optic Cable Network Project (Phase I)</t>
  </si>
  <si>
    <t>ICT Fiber Optic Cable Network Project (Phase II)</t>
  </si>
  <si>
    <t>ICT Fiber Optic Cable Network Project (Phase III)</t>
  </si>
  <si>
    <t>Military Residential Houses Construction</t>
  </si>
  <si>
    <t>Mnazi Bay to Dar es Salaam Gas Pipeline Construction</t>
  </si>
  <si>
    <t>Zanzibar Airport Terminal 2 Expansion</t>
  </si>
  <si>
    <t>Timor-Leste</t>
  </si>
  <si>
    <t>Dili sewage system</t>
  </si>
  <si>
    <t>Togo</t>
  </si>
  <si>
    <t>Adjarala Dam Project (Add-on Loan)</t>
  </si>
  <si>
    <t>CDMA Transmission Project</t>
  </si>
  <si>
    <t>Togo Telecom</t>
  </si>
  <si>
    <t>E-Government Project</t>
  </si>
  <si>
    <t>New Lome International Airport (CL portion)</t>
  </si>
  <si>
    <t>New Lome International Airport (EBC portion)</t>
  </si>
  <si>
    <t>Niamtougou Airport Redevelopment</t>
  </si>
  <si>
    <t>Public Solar Street Lamp Project</t>
  </si>
  <si>
    <t>Sokode Electric Transformer Station Project</t>
  </si>
  <si>
    <t>Togolese Road Network (partial) Renovation</t>
  </si>
  <si>
    <t>Tonga</t>
  </si>
  <si>
    <t>National Road Improvement Program</t>
  </si>
  <si>
    <t>Tonga High school Sports Complex for 2019 Pacific Games</t>
  </si>
  <si>
    <t>Trinidad and Tobago</t>
  </si>
  <si>
    <t>Children's hospital and 6 sports facilities</t>
  </si>
  <si>
    <t>Phoenix Park Industrial Estate</t>
  </si>
  <si>
    <t>Tunisia</t>
  </si>
  <si>
    <t>Trains Purchase</t>
  </si>
  <si>
    <t>Tunisian National Railways Company</t>
  </si>
  <si>
    <t>Turkmenistan</t>
  </si>
  <si>
    <t>Financing for Turkmenistan Gas Fields</t>
  </si>
  <si>
    <t>Galkynysh Gas Field Development</t>
  </si>
  <si>
    <t>Ioujno-Elotenshoie Gas Field (Extension of the 2009 Loan)</t>
  </si>
  <si>
    <t>Turkmengaz</t>
  </si>
  <si>
    <t>Uganda</t>
  </si>
  <si>
    <t>Electrical Substations in Luzira; Namanve; Mukono and Iganga Industrial Parks Construction</t>
  </si>
  <si>
    <t>Entebbe Airport Expansion (Phase I)</t>
  </si>
  <si>
    <t>Equipment supply to local governments</t>
  </si>
  <si>
    <t>Isimba Hydroelectric Power Station (183 MW)</t>
  </si>
  <si>
    <t>Kampala-Entebbe Express Highway Construction</t>
  </si>
  <si>
    <t>Karuma Hydroelectric Power Station Construction</t>
  </si>
  <si>
    <t>National Backbone Transmission (Project II)</t>
  </si>
  <si>
    <t>Ukraine</t>
  </si>
  <si>
    <t>Air Express Airport Railway</t>
  </si>
  <si>
    <t>Gas to Coal Projects</t>
  </si>
  <si>
    <t>Naftogaz of Ukraine</t>
  </si>
  <si>
    <t>Purchase of Agricultural Projects</t>
  </si>
  <si>
    <t>Uzbekistan</t>
  </si>
  <si>
    <t>Angren Power Station with Uzbekenergo</t>
  </si>
  <si>
    <t>Central Asia-China Gas Pipeline Route C Co-Financed with CNPC</t>
  </si>
  <si>
    <t>Dehkanabad potash plant (Phase 1)</t>
  </si>
  <si>
    <t>Gas to Oil Processing Plant</t>
  </si>
  <si>
    <t>Uzbekneftegaz</t>
  </si>
  <si>
    <t>Pap-Angren Railway</t>
  </si>
  <si>
    <t>Purchase of freight locomotives</t>
  </si>
  <si>
    <t>PVC plant construction</t>
  </si>
  <si>
    <t>Qamchiq Tunnel (Angren-Pap Railway Line)</t>
  </si>
  <si>
    <t>Upgrade of Three Hydro Power Plants</t>
  </si>
  <si>
    <t>Vanuatu</t>
  </si>
  <si>
    <t>Luganville Wharf Redevelopment</t>
  </si>
  <si>
    <t>Road Reconstruction</t>
  </si>
  <si>
    <t>Road rehabilitation and upgrade project Phase 2</t>
  </si>
  <si>
    <t>Vanuatu E-Government</t>
  </si>
  <si>
    <t>Venezuela</t>
  </si>
  <si>
    <t>CVG (mining)</t>
  </si>
  <si>
    <t>Corporacion Venezolana de Guayana (CVG)</t>
  </si>
  <si>
    <t>Freeway, power plant, heavy industry, housing projects</t>
  </si>
  <si>
    <t>Increase Sinovensa Production in Orinoco</t>
  </si>
  <si>
    <t>Petróleos de Venezuela, S.A. (PDVSA)</t>
  </si>
  <si>
    <t>Las Cristinas gold mine</t>
  </si>
  <si>
    <t>Loan for oil</t>
  </si>
  <si>
    <t>The Venezuelan Economic and Social Development Bank (BANDES) and Petróleos de Venezuela, S.A. (PDVSA)</t>
  </si>
  <si>
    <t>Morón, Carabobo port</t>
  </si>
  <si>
    <t>New Dehydration and Desalination Plant; expansion of Jose Processing Plant in Anzoategui</t>
  </si>
  <si>
    <t>Oil refinery</t>
  </si>
  <si>
    <t>Orinoco oil production</t>
  </si>
  <si>
    <t>PDVSA, credit to buy 40% share of Abreu e Lima from Petrobras</t>
  </si>
  <si>
    <t>Trade support: oil-related goods</t>
  </si>
  <si>
    <t>Unspecified</t>
  </si>
  <si>
    <t/>
  </si>
  <si>
    <t>Vietnam</t>
  </si>
  <si>
    <t>Coal-fired Thermal Power Plant Project (IPP project) in Hai Duong province, Vietnam with ICBC and CCB</t>
  </si>
  <si>
    <t>JAKS, China Power Engineering Consulting Group Co Ltd (CPECC)</t>
  </si>
  <si>
    <t>Duyen Hai 1 with Sinosure</t>
  </si>
  <si>
    <t>Duyen Hai 2 Thermal Power Plant</t>
  </si>
  <si>
    <t>Malakoff Bhd and Shanghai Electric Group (SHANGHAI)</t>
  </si>
  <si>
    <t>Duyen Hai 3 with Sinosure/BOC &amp; ICBC</t>
  </si>
  <si>
    <t>Vietnam Electricity (EVN)</t>
  </si>
  <si>
    <t>Hai Phong Thermal Power Plant Phase 2</t>
  </si>
  <si>
    <t>Quang Ninh-1 Unit 1</t>
  </si>
  <si>
    <t>Thai Binh 2 Coal Power Plant</t>
  </si>
  <si>
    <t>Petrovietnam</t>
  </si>
  <si>
    <t>Unspecified culture &amp; infrastructure projects</t>
  </si>
  <si>
    <t>Bank for Investment and Development of Vietnam</t>
  </si>
  <si>
    <t>Uong Bi Power Plant</t>
  </si>
  <si>
    <t>Vinh Tan 1 Coal-Fired Thermal Power Plant</t>
  </si>
  <si>
    <t>China Power International Development Limited Company (possible supplier's credit？), Power Corporation (Vietnam National Coal-Natural Industries Corporation)</t>
  </si>
  <si>
    <t>Vinh Tan 2 Power Plant</t>
  </si>
  <si>
    <t>Vinh Tan Coal Fired Power Plant III Unit I, II, III</t>
  </si>
  <si>
    <t>Vung Ang Power Station</t>
  </si>
  <si>
    <t>Zambia</t>
  </si>
  <si>
    <t>720MW Kariba North Bank Hydropower Project Extension</t>
  </si>
  <si>
    <t>Airforce Residential Housing Unit Construction</t>
  </si>
  <si>
    <t>Communication Towers Project (Phase II)</t>
  </si>
  <si>
    <t>Copperbelt Province C400 Road Construction</t>
  </si>
  <si>
    <t>D019 Road Upgrade (Kawambwa to Mporokoso)</t>
  </si>
  <si>
    <t>Defense Project</t>
  </si>
  <si>
    <t>Digital Migration (Phase II and III)</t>
  </si>
  <si>
    <t>Government complex building Construction</t>
  </si>
  <si>
    <t>Kabwe Pensulo Second 330kV Line</t>
  </si>
  <si>
    <t>Zambia Electricity Supply Corporation Limited (ZESCO)</t>
  </si>
  <si>
    <t>Kariba North Bank and Kafue West Transmission</t>
  </si>
  <si>
    <t>Zambia Electricity Supply Corporation Limited</t>
  </si>
  <si>
    <t>Lusaka International Airport</t>
  </si>
  <si>
    <t>Lusaka National Stadium Construction</t>
  </si>
  <si>
    <t>Lusaka Urban Road L400 Construction (Phase I)</t>
  </si>
  <si>
    <t>Lusaka Urban Road L400 Construction (Phase II)</t>
  </si>
  <si>
    <t>Lusaka Urban Roads (L400) Upgrade; 400km (Phase III)-Eximbank part</t>
  </si>
  <si>
    <t>Lusaka-Kafue Bulk Water Supply Project</t>
  </si>
  <si>
    <t>Lusiwasi Lower Hydropower Expansion &amp; Lunzua Hydropower Rehabilitation</t>
  </si>
  <si>
    <t>Mansa to Luwingu Road Construction</t>
  </si>
  <si>
    <t>Mbala to Nakonde Road Construction</t>
  </si>
  <si>
    <t>Mobile Hospital Project</t>
  </si>
  <si>
    <t>Mongu Kalabo Road Rehabilitation (Mongu-Tapo Section)</t>
  </si>
  <si>
    <t>Ndola International Airport (Phase I)</t>
  </si>
  <si>
    <t>Non-intrusive container scanning equipment Purchase</t>
  </si>
  <si>
    <t>Public Security Network III Project</t>
  </si>
  <si>
    <t>Smart Zambia National ICT Development (Phase I)</t>
  </si>
  <si>
    <t>Development Bank of Zambia</t>
  </si>
  <si>
    <t>Solar-Powered Milling Plants</t>
  </si>
  <si>
    <t>Zambia Cooperative Federation</t>
  </si>
  <si>
    <t>Z-9 Helicopters Purchase</t>
  </si>
  <si>
    <t>Zimbabwe</t>
  </si>
  <si>
    <t>Harare City Water Reticulation</t>
  </si>
  <si>
    <t>Harare Robert Gabriel Mugabe International Airport Upgrade</t>
  </si>
  <si>
    <t>Hwange Thermal Power Station Expansion (Unit 7-8)</t>
  </si>
  <si>
    <t>Kariba South Bank Extension (CL portion)</t>
  </si>
  <si>
    <t>Kariba South Bank Extension (PEBC portion)</t>
  </si>
  <si>
    <t>Medical Equipment and Medicine Purchase</t>
  </si>
  <si>
    <t>National Defense College Construction</t>
  </si>
  <si>
    <t>NetOne Telecom Network Expansion (Phase II)</t>
  </si>
  <si>
    <t>NetOne</t>
  </si>
  <si>
    <t>NetOne Telecome Network Expansion (Phase I)</t>
  </si>
  <si>
    <t>Rural Base Stations Construction - 250 Units</t>
  </si>
  <si>
    <t>TelOne related Project</t>
  </si>
  <si>
    <t>TelOne</t>
  </si>
  <si>
    <t>Victoria Falls Airport Renovation</t>
  </si>
  <si>
    <t>ID</t>
  </si>
  <si>
    <t>Continent</t>
  </si>
  <si>
    <t>Population</t>
  </si>
  <si>
    <t>IMF_GDP</t>
  </si>
  <si>
    <t>GDP_per_capita</t>
  </si>
  <si>
    <t>Country.1</t>
  </si>
  <si>
    <t>Africa</t>
  </si>
  <si>
    <t>South America</t>
  </si>
  <si>
    <t>Asia</t>
  </si>
  <si>
    <t>Europe</t>
  </si>
  <si>
    <t>Bosnia and Herzegovina</t>
  </si>
  <si>
    <t>Antigua and Barbuda</t>
  </si>
  <si>
    <t>North America</t>
  </si>
  <si>
    <t>DR Congo</t>
  </si>
  <si>
    <t>Republic of the Congo</t>
  </si>
  <si>
    <t>Ivory Coast</t>
  </si>
  <si>
    <t>Oceania</t>
  </si>
  <si>
    <t>Russia</t>
  </si>
  <si>
    <t>Row Labels</t>
  </si>
  <si>
    <t>Grand Total</t>
  </si>
  <si>
    <t>Sum of AMOUNT</t>
  </si>
  <si>
    <t>debt_per_capita</t>
  </si>
  <si>
    <t>GDp_percapita</t>
  </si>
  <si>
    <t>Count of Continent</t>
  </si>
  <si>
    <t>World Chinese Debt Dashboar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</si>
</sst>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4"/>
      <color theme="1"/>
      <name val="Aptos Narrow (Body)"/>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cellXfs>
  <cellStyles count="1">
    <cellStyle name="Normal" xfId="0" builtinId="0"/>
  </cellStyles>
  <dxfs count="10">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[THE_DASHBOARD .xlsx]Sheet2!PivotTable21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 Per Contine</a:t>
            </a:r>
            <a:r>
              <a:rPr lang="en-US" baseline="0"/>
              <a:t>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3"/>
            </a:solidFill>
            <a:ln>
              <a:noFill/>
            </a:ln>
            <a:effectLst/>
          </c:spPr>
          <c:invertIfNegative val="0"/>
          <c:cat>
            <c:strRef>
              <c:f>Sheet2!$A$4:$A$10</c:f>
              <c:strCache>
                <c:ptCount val="6"/>
                <c:pt idx="0">
                  <c:v>Africa</c:v>
                </c:pt>
                <c:pt idx="1">
                  <c:v>Asia</c:v>
                </c:pt>
                <c:pt idx="2">
                  <c:v>Europe</c:v>
                </c:pt>
                <c:pt idx="3">
                  <c:v>North America</c:v>
                </c:pt>
                <c:pt idx="4">
                  <c:v>Oceania</c:v>
                </c:pt>
                <c:pt idx="5">
                  <c:v>South America</c:v>
                </c:pt>
              </c:strCache>
            </c:strRef>
          </c:cat>
          <c:val>
            <c:numRef>
              <c:f>Sheet2!$B$4:$B$10</c:f>
              <c:numCache>
                <c:formatCode>General</c:formatCode>
                <c:ptCount val="6"/>
                <c:pt idx="0">
                  <c:v>104590000000</c:v>
                </c:pt>
                <c:pt idx="1">
                  <c:v>149957000000</c:v>
                </c:pt>
                <c:pt idx="2">
                  <c:v>65079000000</c:v>
                </c:pt>
                <c:pt idx="3">
                  <c:v>4599000000</c:v>
                </c:pt>
                <c:pt idx="4">
                  <c:v>3848000000</c:v>
                </c:pt>
                <c:pt idx="5">
                  <c:v>126103000000</c:v>
                </c:pt>
              </c:numCache>
            </c:numRef>
          </c:val>
          <c:extLst>
            <c:ext xmlns:c16="http://schemas.microsoft.com/office/drawing/2014/chart" uri="{C3380CC4-5D6E-409C-BE32-E72D297353CC}">
              <c16:uniqueId val="{00000000-7F3B-1342-93BF-023A369BA86F}"/>
            </c:ext>
          </c:extLst>
        </c:ser>
        <c:dLbls>
          <c:showLegendKey val="0"/>
          <c:showVal val="0"/>
          <c:showCatName val="0"/>
          <c:showSerName val="0"/>
          <c:showPercent val="0"/>
          <c:showBubbleSize val="0"/>
        </c:dLbls>
        <c:gapWidth val="80"/>
        <c:overlap val="-25"/>
        <c:axId val="979536656"/>
        <c:axId val="1097460624"/>
      </c:barChart>
      <c:catAx>
        <c:axId val="9795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60624"/>
        <c:crosses val="autoZero"/>
        <c:auto val="1"/>
        <c:lblAlgn val="ctr"/>
        <c:lblOffset val="100"/>
        <c:noMultiLvlLbl val="0"/>
      </c:catAx>
      <c:valAx>
        <c:axId val="109746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3665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[THE_DASHBOARD .xlsx]Sheet8!PivotTable26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Debts allocation</a:t>
            </a:r>
            <a:r>
              <a:rPr lang="en-US" baseline="0"/>
              <a:t> Per Sector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3"/>
            </a:solidFill>
            <a:ln w="19050">
              <a:solidFill>
                <a:schemeClr val="lt1"/>
              </a:solidFill>
            </a:ln>
            <a:effectLst/>
          </c:spPr>
          <c:invertIfNegative val="0"/>
          <c:cat>
            <c:strRef>
              <c:f>Sheet8!$A$4:$A$14</c:f>
              <c:strCache>
                <c:ptCount val="10"/>
                <c:pt idx="0">
                  <c:v>Agriculture, food</c:v>
                </c:pt>
                <c:pt idx="1">
                  <c:v>Extraction, pipelines</c:v>
                </c:pt>
                <c:pt idx="2">
                  <c:v>fTransport</c:v>
                </c:pt>
                <c:pt idx="3">
                  <c:v>Government</c:v>
                </c:pt>
                <c:pt idx="4">
                  <c:v>Manufacturing</c:v>
                </c:pt>
                <c:pt idx="5">
                  <c:v>Mulit-sector/discretionary</c:v>
                </c:pt>
                <c:pt idx="6">
                  <c:v>Other construction</c:v>
                </c:pt>
                <c:pt idx="7">
                  <c:v>Power</c:v>
                </c:pt>
                <c:pt idx="8">
                  <c:v>Telecom</c:v>
                </c:pt>
                <c:pt idx="9">
                  <c:v>Transport</c:v>
                </c:pt>
              </c:strCache>
            </c:strRef>
          </c:cat>
          <c:val>
            <c:numRef>
              <c:f>Sheet8!$B$4:$B$14</c:f>
              <c:numCache>
                <c:formatCode>General</c:formatCode>
                <c:ptCount val="10"/>
                <c:pt idx="0">
                  <c:v>26</c:v>
                </c:pt>
                <c:pt idx="1">
                  <c:v>38</c:v>
                </c:pt>
                <c:pt idx="2">
                  <c:v>1</c:v>
                </c:pt>
                <c:pt idx="3">
                  <c:v>127</c:v>
                </c:pt>
                <c:pt idx="4">
                  <c:v>12</c:v>
                </c:pt>
                <c:pt idx="5">
                  <c:v>30</c:v>
                </c:pt>
                <c:pt idx="6">
                  <c:v>29</c:v>
                </c:pt>
                <c:pt idx="7">
                  <c:v>201</c:v>
                </c:pt>
                <c:pt idx="8">
                  <c:v>61</c:v>
                </c:pt>
                <c:pt idx="9">
                  <c:v>305</c:v>
                </c:pt>
              </c:numCache>
            </c:numRef>
          </c:val>
          <c:extLst>
            <c:ext xmlns:c16="http://schemas.microsoft.com/office/drawing/2014/chart" uri="{C3380CC4-5D6E-409C-BE32-E72D297353CC}">
              <c16:uniqueId val="{00000000-28A5-AD4E-B5DE-E6398876C1BC}"/>
            </c:ext>
          </c:extLst>
        </c:ser>
        <c:dLbls>
          <c:showLegendKey val="0"/>
          <c:showVal val="0"/>
          <c:showCatName val="0"/>
          <c:showSerName val="0"/>
          <c:showPercent val="0"/>
          <c:showBubbleSize val="0"/>
        </c:dLbls>
        <c:gapWidth val="80"/>
        <c:axId val="1595090704"/>
        <c:axId val="1595092416"/>
      </c:barChart>
      <c:valAx>
        <c:axId val="1595092416"/>
        <c:scaling>
          <c:orientation val="minMax"/>
        </c:scaling>
        <c:delete val="0"/>
        <c:axPos val="b"/>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90704"/>
        <c:crosses val="autoZero"/>
        <c:crossBetween val="between"/>
      </c:valAx>
      <c:catAx>
        <c:axId val="1595090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924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[THE_DASHBOARD .xlsx]Sheet7!PivotTable25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Per</a:t>
            </a:r>
            <a:r>
              <a:rPr lang="en-US" baseline="0"/>
              <a:t> Cpatita Vs Debt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4899775339716"/>
          <c:y val="7.407407407407407E-2"/>
          <c:w val="0.5082092612384671"/>
          <c:h val="0.84204505686789155"/>
        </c:manualLayout>
      </c:layout>
      <c:barChart>
        <c:barDir val="bar"/>
        <c:grouping val="clustered"/>
        <c:varyColors val="0"/>
        <c:ser>
          <c:idx val="0"/>
          <c:order val="0"/>
          <c:tx>
            <c:strRef>
              <c:f>Sheet7!$B$3</c:f>
              <c:strCache>
                <c:ptCount val="1"/>
                <c:pt idx="0">
                  <c:v>GDp_percapita</c:v>
                </c:pt>
              </c:strCache>
            </c:strRef>
          </c:tx>
          <c:spPr>
            <a:solidFill>
              <a:schemeClr val="accent3">
                <a:shade val="76000"/>
              </a:schemeClr>
            </a:solidFill>
            <a:ln>
              <a:noFill/>
            </a:ln>
            <a:effectLst/>
          </c:spPr>
          <c:invertIfNegative val="0"/>
          <c:cat>
            <c:strRef>
              <c:f>Sheet7!$A$4:$A$5</c:f>
              <c:strCache>
                <c:ptCount val="1"/>
                <c:pt idx="0">
                  <c:v>Bolivia</c:v>
                </c:pt>
              </c:strCache>
            </c:strRef>
          </c:cat>
          <c:val>
            <c:numRef>
              <c:f>Sheet7!$B$4:$B$5</c:f>
              <c:numCache>
                <c:formatCode>General</c:formatCode>
                <c:ptCount val="1"/>
                <c:pt idx="0">
                  <c:v>3499.27</c:v>
                </c:pt>
              </c:numCache>
            </c:numRef>
          </c:val>
          <c:extLst>
            <c:ext xmlns:c16="http://schemas.microsoft.com/office/drawing/2014/chart" uri="{C3380CC4-5D6E-409C-BE32-E72D297353CC}">
              <c16:uniqueId val="{00000000-CF8E-D446-980A-E50DC04D14E4}"/>
            </c:ext>
          </c:extLst>
        </c:ser>
        <c:ser>
          <c:idx val="1"/>
          <c:order val="1"/>
          <c:tx>
            <c:strRef>
              <c:f>Sheet7!$C$3</c:f>
              <c:strCache>
                <c:ptCount val="1"/>
                <c:pt idx="0">
                  <c:v>debt_per_capita</c:v>
                </c:pt>
              </c:strCache>
            </c:strRef>
          </c:tx>
          <c:spPr>
            <a:solidFill>
              <a:schemeClr val="accent3">
                <a:tint val="77000"/>
              </a:schemeClr>
            </a:solidFill>
            <a:ln>
              <a:noFill/>
            </a:ln>
            <a:effectLst/>
          </c:spPr>
          <c:invertIfNegative val="0"/>
          <c:cat>
            <c:strRef>
              <c:f>Sheet7!$A$4:$A$5</c:f>
              <c:strCache>
                <c:ptCount val="1"/>
                <c:pt idx="0">
                  <c:v>Bolivia</c:v>
                </c:pt>
              </c:strCache>
            </c:strRef>
          </c:cat>
          <c:val>
            <c:numRef>
              <c:f>Sheet7!$C$4:$C$5</c:f>
              <c:numCache>
                <c:formatCode>General</c:formatCode>
                <c:ptCount val="1"/>
                <c:pt idx="0">
                  <c:v>277.59458920601816</c:v>
                </c:pt>
              </c:numCache>
            </c:numRef>
          </c:val>
          <c:extLst>
            <c:ext xmlns:c16="http://schemas.microsoft.com/office/drawing/2014/chart" uri="{C3380CC4-5D6E-409C-BE32-E72D297353CC}">
              <c16:uniqueId val="{00000001-CF8E-D446-980A-E50DC04D14E4}"/>
            </c:ext>
          </c:extLst>
        </c:ser>
        <c:dLbls>
          <c:showLegendKey val="0"/>
          <c:showVal val="0"/>
          <c:showCatName val="0"/>
          <c:showSerName val="0"/>
          <c:showPercent val="0"/>
          <c:showBubbleSize val="0"/>
        </c:dLbls>
        <c:gapWidth val="460"/>
        <c:axId val="847401168"/>
        <c:axId val="943382816"/>
      </c:barChart>
      <c:catAx>
        <c:axId val="84740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2816"/>
        <c:crosses val="autoZero"/>
        <c:auto val="1"/>
        <c:lblAlgn val="ctr"/>
        <c:lblOffset val="100"/>
        <c:noMultiLvlLbl val="0"/>
      </c:catAx>
      <c:valAx>
        <c:axId val="943382816"/>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[THE_DASHBOARD .xlsx]Sheet6!PivotTable24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E2841"/>
                </a:solidFill>
                <a:latin typeface="+mn-lt"/>
                <a:ea typeface="+mn-ea"/>
                <a:cs typeface="+mn-cs"/>
              </a:defRPr>
            </a:pPr>
            <a:r>
              <a:rPr lang="en-US" sz="1600" b="0" i="0" u="none" strike="noStrike" kern="1200" spc="0" baseline="0">
                <a:solidFill>
                  <a:sysClr val="windowText" lastClr="000000">
                    <a:lumMod val="65000"/>
                    <a:lumOff val="35000"/>
                  </a:sysClr>
                </a:solidFill>
              </a:rPr>
              <a:t>Debt Allocation Per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E284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F61-EC47-BEBA-1F6B1C22EB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F61-EC47-BEBA-1F6B1C22EB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F61-EC47-BEBA-1F6B1C22EB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F61-EC47-BEBA-1F6B1C22EB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F61-EC47-BEBA-1F6B1C22EB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Sheet6!$A$4:$A$10</c:f>
              <c:strCache>
                <c:ptCount val="6"/>
                <c:pt idx="0">
                  <c:v>Extraction, pipelines</c:v>
                </c:pt>
                <c:pt idx="1">
                  <c:v>Government</c:v>
                </c:pt>
                <c:pt idx="2">
                  <c:v>Other construction</c:v>
                </c:pt>
                <c:pt idx="3">
                  <c:v>Power</c:v>
                </c:pt>
                <c:pt idx="4">
                  <c:v>Telecom</c:v>
                </c:pt>
                <c:pt idx="5">
                  <c:v>Transport</c:v>
                </c:pt>
              </c:strCache>
            </c:strRef>
          </c:cat>
          <c:val>
            <c:numRef>
              <c:f>Sheet6!$B$4:$B$10</c:f>
              <c:numCache>
                <c:formatCode>General</c:formatCode>
                <c:ptCount val="6"/>
                <c:pt idx="0">
                  <c:v>60000000</c:v>
                </c:pt>
                <c:pt idx="1">
                  <c:v>53000000</c:v>
                </c:pt>
                <c:pt idx="2">
                  <c:v>396000000</c:v>
                </c:pt>
                <c:pt idx="3">
                  <c:v>1000000000</c:v>
                </c:pt>
                <c:pt idx="4">
                  <c:v>251000000</c:v>
                </c:pt>
                <c:pt idx="5">
                  <c:v>1679000000</c:v>
                </c:pt>
              </c:numCache>
            </c:numRef>
          </c:val>
          <c:extLst>
            <c:ext xmlns:c16="http://schemas.microsoft.com/office/drawing/2014/chart" uri="{C3380CC4-5D6E-409C-BE32-E72D297353CC}">
              <c16:uniqueId val="{0000000A-AF61-EC47-BEBA-1F6B1C22E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[THE_DASHBOARD .xlsx]Sheet5!PivotTable23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a:t>
            </a:r>
            <a:r>
              <a:rPr lang="en-US"/>
              <a:t>Debt</a:t>
            </a:r>
            <a:r>
              <a:rPr lang="en-US" baseline="0"/>
              <a:t> Per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3"/>
              </a:solidFill>
              <a:round/>
            </a:ln>
            <a:effectLst/>
          </c:spPr>
          <c:marker>
            <c:symbol val="none"/>
          </c:marker>
          <c:cat>
            <c:strRef>
              <c:f>Sheet5!$A$4:$A$10</c:f>
              <c:strCache>
                <c:ptCount val="6"/>
                <c:pt idx="0">
                  <c:v>2009</c:v>
                </c:pt>
                <c:pt idx="1">
                  <c:v>2010</c:v>
                </c:pt>
                <c:pt idx="2">
                  <c:v>2011</c:v>
                </c:pt>
                <c:pt idx="3">
                  <c:v>2012</c:v>
                </c:pt>
                <c:pt idx="4">
                  <c:v>2015</c:v>
                </c:pt>
                <c:pt idx="5">
                  <c:v>2016</c:v>
                </c:pt>
              </c:strCache>
            </c:strRef>
          </c:cat>
          <c:val>
            <c:numRef>
              <c:f>Sheet5!$B$4:$B$10</c:f>
              <c:numCache>
                <c:formatCode>General</c:formatCode>
                <c:ptCount val="6"/>
                <c:pt idx="0">
                  <c:v>60000000</c:v>
                </c:pt>
                <c:pt idx="1">
                  <c:v>251000000</c:v>
                </c:pt>
                <c:pt idx="2">
                  <c:v>300000000</c:v>
                </c:pt>
                <c:pt idx="3">
                  <c:v>100000000</c:v>
                </c:pt>
                <c:pt idx="4">
                  <c:v>1279000000</c:v>
                </c:pt>
                <c:pt idx="5">
                  <c:v>1449000000</c:v>
                </c:pt>
              </c:numCache>
            </c:numRef>
          </c:val>
          <c:smooth val="0"/>
          <c:extLst>
            <c:ext xmlns:c16="http://schemas.microsoft.com/office/drawing/2014/chart" uri="{C3380CC4-5D6E-409C-BE32-E72D297353CC}">
              <c16:uniqueId val="{00000000-03C2-0248-A139-32209BEF3247}"/>
            </c:ext>
          </c:extLst>
        </c:ser>
        <c:dLbls>
          <c:showLegendKey val="0"/>
          <c:showVal val="0"/>
          <c:showCatName val="0"/>
          <c:showSerName val="0"/>
          <c:showPercent val="0"/>
          <c:showBubbleSize val="0"/>
        </c:dLbls>
        <c:smooth val="0"/>
        <c:axId val="137254175"/>
        <c:axId val="1189861487"/>
      </c:lineChart>
      <c:catAx>
        <c:axId val="13725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861487"/>
        <c:crosses val="autoZero"/>
        <c:auto val="1"/>
        <c:lblAlgn val="ctr"/>
        <c:lblOffset val="100"/>
        <c:noMultiLvlLbl val="0"/>
      </c:catAx>
      <c:valAx>
        <c:axId val="1189861487"/>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5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[THE_DASHBOARD .xlsx]Sheet4!PivotTable22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lumMod val="65000"/>
                    <a:lumOff val="35000"/>
                  </a:sysClr>
                </a:solidFill>
              </a:rPr>
              <a:t>Debt Per Country</a:t>
            </a:r>
            <a:r>
              <a:rPr lang="en-US" baseline="0"/>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3"/>
            </a:solidFill>
            <a:ln>
              <a:noFill/>
            </a:ln>
            <a:effectLst/>
          </c:spPr>
          <c:invertIfNegative val="0"/>
          <c:cat>
            <c:strRef>
              <c:f>Sheet4!$A$4:$A$5</c:f>
              <c:strCache>
                <c:ptCount val="1"/>
                <c:pt idx="0">
                  <c:v>Bolivia</c:v>
                </c:pt>
              </c:strCache>
            </c:strRef>
          </c:cat>
          <c:val>
            <c:numRef>
              <c:f>Sheet4!$B$4:$B$5</c:f>
              <c:numCache>
                <c:formatCode>General</c:formatCode>
                <c:ptCount val="1"/>
                <c:pt idx="0">
                  <c:v>3439000000</c:v>
                </c:pt>
              </c:numCache>
            </c:numRef>
          </c:val>
          <c:extLst>
            <c:ext xmlns:c16="http://schemas.microsoft.com/office/drawing/2014/chart" uri="{C3380CC4-5D6E-409C-BE32-E72D297353CC}">
              <c16:uniqueId val="{00000000-A7CB-0748-A1A9-6C66D4CFD387}"/>
            </c:ext>
          </c:extLst>
        </c:ser>
        <c:dLbls>
          <c:showLegendKey val="0"/>
          <c:showVal val="0"/>
          <c:showCatName val="0"/>
          <c:showSerName val="0"/>
          <c:showPercent val="0"/>
          <c:showBubbleSize val="0"/>
        </c:dLbls>
        <c:gapWidth val="430"/>
        <c:axId val="975979936"/>
        <c:axId val="940813872"/>
      </c:barChart>
      <c:catAx>
        <c:axId val="97597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940813872"/>
        <c:crosses val="autoZero"/>
        <c:auto val="1"/>
        <c:lblAlgn val="ctr"/>
        <c:lblOffset val="100"/>
        <c:noMultiLvlLbl val="0"/>
      </c:catAx>
      <c:valAx>
        <c:axId val="94081387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979936"/>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177800</xdr:colOff>
      <xdr:row>3</xdr:row>
      <xdr:rowOff>101600</xdr:rowOff>
    </xdr:from>
    <xdr:to>
      <xdr:col>12</xdr:col>
      <xdr:colOff>355600</xdr:colOff>
      <xdr:row>13</xdr:row>
      <xdr:rowOff>165098</xdr:rowOff>
    </xdr:to>
    <mc:AlternateContent xmlns:mc="http://schemas.openxmlformats.org/markup-compatibility/2006" xmlns:a14="http://schemas.microsoft.com/office/drawing/2010/main">
      <mc:Choice Requires="a14">
        <xdr:graphicFrame macro="">
          <xdr:nvGraphicFramePr>
            <xdr:cNvPr id="3" name="Continent">
              <a:extLst>
                <a:ext uri="{FF2B5EF4-FFF2-40B4-BE49-F238E27FC236}">
                  <a16:creationId xmlns:a16="http://schemas.microsoft.com/office/drawing/2014/main" id="{1350FAFC-F67D-6766-4C4C-2B125F74F46F}"/>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9321800" y="711200"/>
              <a:ext cx="1828800" cy="2095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774700</xdr:colOff>
      <xdr:row>2</xdr:row>
      <xdr:rowOff>114300</xdr:rowOff>
    </xdr:from>
    <xdr:to>
      <xdr:col>12</xdr:col>
      <xdr:colOff>127000</xdr:colOff>
      <xdr:row>15</xdr:row>
      <xdr:rowOff>92072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5B67B383-419C-7EDD-2CBC-CEF2A9450D2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648700" y="52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800100</xdr:colOff>
      <xdr:row>2</xdr:row>
      <xdr:rowOff>25400</xdr:rowOff>
    </xdr:from>
    <xdr:to>
      <xdr:col>12</xdr:col>
      <xdr:colOff>152400</xdr:colOff>
      <xdr:row>15</xdr:row>
      <xdr:rowOff>3172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C0572A2-4588-EA80-EDB3-6C4CAC52BE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042400" y="431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660400</xdr:colOff>
      <xdr:row>0</xdr:row>
      <xdr:rowOff>76200</xdr:rowOff>
    </xdr:from>
    <xdr:to>
      <xdr:col>14</xdr:col>
      <xdr:colOff>12700</xdr:colOff>
      <xdr:row>13</xdr:row>
      <xdr:rowOff>53972</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2D760521-7D34-B4A7-CB0A-C0C76C00803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049000" y="76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0</xdr:colOff>
      <xdr:row>15</xdr:row>
      <xdr:rowOff>0</xdr:rowOff>
    </xdr:to>
    <xdr:graphicFrame macro="">
      <xdr:nvGraphicFramePr>
        <xdr:cNvPr id="2" name="Chart 1">
          <a:extLst>
            <a:ext uri="{FF2B5EF4-FFF2-40B4-BE49-F238E27FC236}">
              <a16:creationId xmlns:a16="http://schemas.microsoft.com/office/drawing/2014/main" id="{8A8B5409-0291-5C41-86D3-96D46B0C6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12</xdr:col>
      <xdr:colOff>0</xdr:colOff>
      <xdr:row>15</xdr:row>
      <xdr:rowOff>0</xdr:rowOff>
    </xdr:to>
    <xdr:graphicFrame macro="">
      <xdr:nvGraphicFramePr>
        <xdr:cNvPr id="3" name="Chart 2">
          <a:extLst>
            <a:ext uri="{FF2B5EF4-FFF2-40B4-BE49-F238E27FC236}">
              <a16:creationId xmlns:a16="http://schemas.microsoft.com/office/drawing/2014/main" id="{9632F82D-D7B4-FB4B-AFA3-57B130CA4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6</xdr:col>
      <xdr:colOff>12700</xdr:colOff>
      <xdr:row>29</xdr:row>
      <xdr:rowOff>0</xdr:rowOff>
    </xdr:to>
    <xdr:graphicFrame macro="">
      <xdr:nvGraphicFramePr>
        <xdr:cNvPr id="4" name="Chart 3">
          <a:extLst>
            <a:ext uri="{FF2B5EF4-FFF2-40B4-BE49-F238E27FC236}">
              <a16:creationId xmlns:a16="http://schemas.microsoft.com/office/drawing/2014/main" id="{60C79342-36B4-754B-AEBF-B012CE0DE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15</xdr:row>
      <xdr:rowOff>12700</xdr:rowOff>
    </xdr:from>
    <xdr:to>
      <xdr:col>12</xdr:col>
      <xdr:colOff>0</xdr:colOff>
      <xdr:row>29</xdr:row>
      <xdr:rowOff>63500</xdr:rowOff>
    </xdr:to>
    <xdr:graphicFrame macro="">
      <xdr:nvGraphicFramePr>
        <xdr:cNvPr id="5" name="Chart 4">
          <a:extLst>
            <a:ext uri="{FF2B5EF4-FFF2-40B4-BE49-F238E27FC236}">
              <a16:creationId xmlns:a16="http://schemas.microsoft.com/office/drawing/2014/main" id="{BFDB5708-D2E7-B145-AFB9-1255EA55F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0</xdr:rowOff>
    </xdr:from>
    <xdr:to>
      <xdr:col>6</xdr:col>
      <xdr:colOff>38100</xdr:colOff>
      <xdr:row>43</xdr:row>
      <xdr:rowOff>12700</xdr:rowOff>
    </xdr:to>
    <xdr:graphicFrame macro="">
      <xdr:nvGraphicFramePr>
        <xdr:cNvPr id="6" name="Chart 5">
          <a:extLst>
            <a:ext uri="{FF2B5EF4-FFF2-40B4-BE49-F238E27FC236}">
              <a16:creationId xmlns:a16="http://schemas.microsoft.com/office/drawing/2014/main" id="{7B1BA75B-2C61-A146-876D-5A180287E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29</xdr:row>
      <xdr:rowOff>0</xdr:rowOff>
    </xdr:from>
    <xdr:to>
      <xdr:col>11</xdr:col>
      <xdr:colOff>812800</xdr:colOff>
      <xdr:row>43</xdr:row>
      <xdr:rowOff>0</xdr:rowOff>
    </xdr:to>
    <xdr:graphicFrame macro="">
      <xdr:nvGraphicFramePr>
        <xdr:cNvPr id="7" name="Chart 6">
          <a:extLst>
            <a:ext uri="{FF2B5EF4-FFF2-40B4-BE49-F238E27FC236}">
              <a16:creationId xmlns:a16="http://schemas.microsoft.com/office/drawing/2014/main" id="{4B9BB0DB-95CE-4846-A367-70BFCEAA3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812800</xdr:colOff>
      <xdr:row>7</xdr:row>
      <xdr:rowOff>12700</xdr:rowOff>
    </xdr:from>
    <xdr:to>
      <xdr:col>15</xdr:col>
      <xdr:colOff>0</xdr:colOff>
      <xdr:row>43</xdr:row>
      <xdr:rowOff>12700</xdr:rowOff>
    </xdr:to>
    <mc:AlternateContent xmlns:mc="http://schemas.openxmlformats.org/markup-compatibility/2006">
      <mc:Choice xmlns:a14="http://schemas.microsoft.com/office/drawing/2010/main" Requires="a14">
        <xdr:graphicFrame macro="">
          <xdr:nvGraphicFramePr>
            <xdr:cNvPr id="8" name="Country 3">
              <a:extLst>
                <a:ext uri="{FF2B5EF4-FFF2-40B4-BE49-F238E27FC236}">
                  <a16:creationId xmlns:a16="http://schemas.microsoft.com/office/drawing/2014/main" id="{864EBCB6-63FE-41B2-253E-36FD89F5C3C1}"/>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9893300" y="1473200"/>
              <a:ext cx="2489200" cy="731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1</xdr:row>
      <xdr:rowOff>0</xdr:rowOff>
    </xdr:from>
    <xdr:to>
      <xdr:col>15</xdr:col>
      <xdr:colOff>0</xdr:colOff>
      <xdr:row>6</xdr:row>
      <xdr:rowOff>165100</xdr:rowOff>
    </xdr:to>
    <mc:AlternateContent xmlns:mc="http://schemas.openxmlformats.org/markup-compatibility/2006">
      <mc:Choice xmlns:a14="http://schemas.microsoft.com/office/drawing/2010/main" Requires="a14">
        <xdr:graphicFrame macro="">
          <xdr:nvGraphicFramePr>
            <xdr:cNvPr id="9" name="Continent 1">
              <a:extLst>
                <a:ext uri="{FF2B5EF4-FFF2-40B4-BE49-F238E27FC236}">
                  <a16:creationId xmlns:a16="http://schemas.microsoft.com/office/drawing/2014/main" id="{D79E7049-11C5-4A0E-7E90-37730BFBEDD9}"/>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9918700" y="241300"/>
              <a:ext cx="2463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Dane tshoga" refreshedDate="45432.482026041667" createdVersion="8" refreshedVersion="8" minRefreshableVersion="3" recordCount="830" xr:uid="{BC2A5831-1320-5F4C-BD75-1748E649F958}">
  <cacheSource type="worksheet">
    <worksheetSource name="countries_copy_2"/>
  </cacheSource>
  <cacheFields count="14">
    <cacheField name="ID" numFmtId="0">
      <sharedItems containsSemiMixedTypes="0" containsString="0" containsNumber="1" containsInteger="1" minValue="24" maxValue="894"/>
    </cacheField>
    <cacheField name="Country" numFmtId="0">
      <sharedItems containsNonDate="0" count="88">
        <s v="Angola"/>
        <s v="Brazil"/>
        <s v="Argentina"/>
        <s v="Bangladesh"/>
        <s v="Belarus"/>
        <s v="Bolivia"/>
        <s v="Cambodia"/>
        <s v="Bosnia and Herzegovina"/>
        <s v="Antigua and Barbuda"/>
        <s v="Benin"/>
        <s v="Bahamas"/>
        <s v="Barbados"/>
        <s v="Cameroon"/>
        <s v="Chad"/>
        <s v="DR Congo"/>
        <s v="Republic of the Congo"/>
        <s v="Costa Rica"/>
        <s v="Ivory Coast"/>
        <s v="Cuba"/>
        <s v="Djibouti"/>
        <s v="Dominican Republic"/>
        <s v="Ecuador"/>
        <s v="Egypt"/>
        <s v="Equatorial Guinea"/>
        <s v="Eritrea"/>
        <s v="Ethiopia"/>
        <s v="Fiji"/>
        <s v="Gabon"/>
        <s v="Ghana"/>
        <s v="Guinea"/>
        <s v="Guyana"/>
        <s v="Hungary"/>
        <s v="Indonesia"/>
        <s v="Iran"/>
        <s v="Jamaica"/>
        <s v="Jordan"/>
        <s v="Kazakhstan"/>
        <s v="Kenya"/>
        <s v="Laos"/>
        <s v="Lesotho"/>
        <s v="Liberia"/>
        <s v="Madagascar"/>
        <s v="Malawi"/>
        <s v="Malaysia"/>
        <s v="Maldives"/>
        <s v="Mali"/>
        <s v="Mauritania"/>
        <s v="Mauritius"/>
        <s v="Mexico"/>
        <s v="Mongolia"/>
        <s v="Montenegro"/>
        <s v="Morocco"/>
        <s v="Mozambique"/>
        <s v="Myanmar"/>
        <s v="Namibia"/>
        <s v="Nepal"/>
        <s v="Niger"/>
        <s v="Nigeria"/>
        <s v="Pakistan"/>
        <s v="Papua New Guinea"/>
        <s v="Peru"/>
        <s v="Philippines"/>
        <s v="Russia"/>
        <s v="Rwanda"/>
        <s v="Samoa"/>
        <s v="Senegal"/>
        <s v="Serbia"/>
        <s v="South Africa"/>
        <s v="South Sudan"/>
        <s v="Sri Lanka"/>
        <s v="Sudan"/>
        <s v="Suriname"/>
        <s v="Tajikistan"/>
        <s v="Tanzania"/>
        <s v="Timor-Leste"/>
        <s v="Togo"/>
        <s v="Tonga"/>
        <s v="Trinidad and Tobago"/>
        <s v="Tunisia"/>
        <s v="Turkmenistan"/>
        <s v="Uganda"/>
        <s v="Ukraine"/>
        <s v="Uzbekistan"/>
        <s v="Vanuatu"/>
        <s v="Venezuela"/>
        <s v="Vietnam"/>
        <s v="Zambia"/>
        <s v="Zimbabwe"/>
      </sharedItems>
    </cacheField>
    <cacheField name="Continent" numFmtId="0">
      <sharedItems containsNonDate="0" count="6">
        <s v="Africa"/>
        <s v="South America"/>
        <s v="Asia"/>
        <s v="Europe"/>
        <s v="North America"/>
        <s v="Oceania"/>
      </sharedItems>
    </cacheField>
    <cacheField name="Population" numFmtId="2">
      <sharedItems containsSemiMixedTypes="0" containsString="0" containsNumber="1" containsInteger="1" minValue="9430" maxValue="27753412"/>
    </cacheField>
    <cacheField name="IMF_GDP" numFmtId="2">
      <sharedItems containsSemiMixedTypes="0" containsString="0" containsNumber="1" containsInteger="1" minValue="0" maxValue="1980483000000"/>
    </cacheField>
    <cacheField name="GDP_per_capita" numFmtId="0">
      <sharedItems containsSemiMixedTypes="0" containsString="0" containsNumber="1" minValue="500.86" maxValue="33032.57"/>
    </cacheField>
    <cacheField name="Country.1" numFmtId="0">
      <sharedItems containsNonDate="0"/>
    </cacheField>
    <cacheField name="PROJECT" numFmtId="0">
      <sharedItems containsNonDate="0"/>
    </cacheField>
    <cacheField name="YEAR" numFmtId="0">
      <sharedItems containsSemiMixedTypes="0" containsString="0" containsNumber="1" containsInteger="1" minValue="2008" maxValue="2019" count="12">
        <n v="2011"/>
        <n v="2016"/>
        <n v="2017"/>
        <n v="2012"/>
        <n v="2013"/>
        <n v="2014"/>
        <n v="2009"/>
        <n v="2008"/>
        <n v="2015"/>
        <n v="2010"/>
        <n v="2019"/>
        <n v="2018"/>
      </sharedItems>
    </cacheField>
    <cacheField name="AMOUNT" numFmtId="2">
      <sharedItems containsString="0" containsBlank="1" containsNumber="1" containsInteger="1" minValue="15000000" maxValue="15000000000"/>
    </cacheField>
    <cacheField name="LENDER" numFmtId="0">
      <sharedItems containsNonDate="0" count="7">
        <s v="CDB"/>
        <s v="ExImBank"/>
        <s v="CDB, ICBC"/>
        <s v="CDB, others"/>
        <s v="CDB, Citic"/>
        <s v="CDB, ExImBank"/>
        <s v="BOC, CDB, ExImBank"/>
      </sharedItems>
    </cacheField>
    <cacheField name="BORROWER" numFmtId="0">
      <sharedItems containsNonDate="0"/>
    </cacheField>
    <cacheField name="SECTOR" numFmtId="0">
      <sharedItems containsNonDate="0" count="10">
        <s v="Transport"/>
        <s v="Manufacturing"/>
        <s v="Government"/>
        <s v="Other construction"/>
        <s v="Agriculture, food"/>
        <s v="Telecom"/>
        <s v="Power"/>
        <s v="Mulit-sector/discretionary"/>
        <s v="Extraction, pipelines"/>
        <s v="fTransport"/>
      </sharedItems>
    </cacheField>
    <cacheField name="Field1" numFmtId="0" formula="AMOUNT/Population" databaseField="0"/>
  </cacheFields>
  <extLst>
    <ext xmlns:x14="http://schemas.microsoft.com/office/spreadsheetml/2009/9/main" uri="{725AE2AE-9491-48be-B2B4-4EB974FC3084}">
      <x14:pivotCacheDefinition pivotCacheId="746535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24"/>
    <x v="0"/>
    <x v="0"/>
    <n v="3668420"/>
    <n v="133335000000"/>
    <n v="3634.67"/>
    <s v="Angola"/>
    <s v="“Lar Patriota&quot; Infrastructure (Phase 1)"/>
    <x v="0"/>
    <n v="50000000"/>
    <x v="0"/>
    <s v="Government"/>
    <x v="0"/>
  </r>
  <r>
    <n v="24"/>
    <x v="0"/>
    <x v="0"/>
    <n v="3668420"/>
    <n v="133335000000"/>
    <n v="3634.67"/>
    <s v="Angola"/>
    <s v="3 Training Centers and Equipment for Angolan Railway Companies"/>
    <x v="1"/>
    <n v="39000000"/>
    <x v="1"/>
    <s v="Government"/>
    <x v="0"/>
  </r>
  <r>
    <n v="24"/>
    <x v="0"/>
    <x v="0"/>
    <n v="3668420"/>
    <n v="133335000000"/>
    <n v="3634.67"/>
    <s v="Angola"/>
    <s v="Angola's Railways Workshops Rehabilitation and Modernization"/>
    <x v="0"/>
    <n v="83000000"/>
    <x v="1"/>
    <s v="Government"/>
    <x v="1"/>
  </r>
  <r>
    <n v="24"/>
    <x v="0"/>
    <x v="0"/>
    <n v="3668420"/>
    <n v="133335000000"/>
    <n v="3634.67"/>
    <s v="Angola"/>
    <s v="Benguela, EN100 Road Rehabilitation, Cabo Ledo-Lobito (Lot 5), Ponte do Rio Eval/ Ponte do Rio Culango"/>
    <x v="1"/>
    <n v="41000000"/>
    <x v="0"/>
    <s v="Government"/>
    <x v="0"/>
  </r>
  <r>
    <n v="24"/>
    <x v="0"/>
    <x v="0"/>
    <n v="3668420"/>
    <n v="133335000000"/>
    <n v="3634.67"/>
    <s v="Angola"/>
    <s v="Cabina University Campus Construction Contract (Phase II)"/>
    <x v="1"/>
    <n v="50000000"/>
    <x v="0"/>
    <s v="Government"/>
    <x v="2"/>
  </r>
  <r>
    <n v="24"/>
    <x v="0"/>
    <x v="0"/>
    <n v="3668420"/>
    <n v="133335000000"/>
    <n v="3634.67"/>
    <s v="Angola"/>
    <s v="Cabinda Airport Expansion"/>
    <x v="1"/>
    <n v="60000000"/>
    <x v="0"/>
    <s v="Government"/>
    <x v="0"/>
  </r>
  <r>
    <n v="24"/>
    <x v="0"/>
    <x v="0"/>
    <n v="3668420"/>
    <n v="133335000000"/>
    <n v="3634.67"/>
    <s v="Angola"/>
    <s v="Cabinda Breakwater Construction"/>
    <x v="1"/>
    <n v="38000000"/>
    <x v="0"/>
    <s v="Government"/>
    <x v="3"/>
  </r>
  <r>
    <n v="24"/>
    <x v="0"/>
    <x v="0"/>
    <n v="3668420"/>
    <n v="133335000000"/>
    <n v="3634.67"/>
    <s v="Angola"/>
    <s v="Cabinda infrastructure (Phase I Lot 1)"/>
    <x v="2"/>
    <n v="119000000"/>
    <x v="0"/>
    <s v="Government"/>
    <x v="3"/>
  </r>
  <r>
    <n v="24"/>
    <x v="0"/>
    <x v="0"/>
    <n v="3668420"/>
    <n v="133335000000"/>
    <n v="3634.67"/>
    <s v="Angola"/>
    <s v="Cabinda infrastructure (Phase I Lot 2)"/>
    <x v="2"/>
    <n v="117000000"/>
    <x v="0"/>
    <s v="Government"/>
    <x v="3"/>
  </r>
  <r>
    <n v="24"/>
    <x v="0"/>
    <x v="0"/>
    <n v="3668420"/>
    <n v="133335000000"/>
    <n v="3634.67"/>
    <s v="Angola"/>
    <s v="Cabinda Infrastructure (Phase II)"/>
    <x v="2"/>
    <n v="140000000"/>
    <x v="0"/>
    <s v="Government"/>
    <x v="3"/>
  </r>
  <r>
    <n v="24"/>
    <x v="0"/>
    <x v="0"/>
    <n v="3668420"/>
    <n v="133335000000"/>
    <n v="3634.67"/>
    <s v="Angola"/>
    <s v="Cabinda Sea and Land Terminal Construction"/>
    <x v="1"/>
    <n v="56000000"/>
    <x v="0"/>
    <s v="Government"/>
    <x v="0"/>
  </r>
  <r>
    <n v="24"/>
    <x v="0"/>
    <x v="0"/>
    <n v="3668420"/>
    <n v="133335000000"/>
    <n v="3634.67"/>
    <s v="Angola"/>
    <s v="Cabinda Urban Road Construction"/>
    <x v="2"/>
    <n v="75000000"/>
    <x v="0"/>
    <s v="Government"/>
    <x v="0"/>
  </r>
  <r>
    <n v="24"/>
    <x v="0"/>
    <x v="0"/>
    <n v="3668420"/>
    <n v="133335000000"/>
    <n v="3634.67"/>
    <s v="Angola"/>
    <s v="Cabolongo-Cacuaco Expressway Rehabilitation (Connection to the Camama Road with Access to Zango and Central Kilamba)"/>
    <x v="1"/>
    <n v="189000000"/>
    <x v="0"/>
    <s v="Government"/>
    <x v="0"/>
  </r>
  <r>
    <n v="24"/>
    <x v="0"/>
    <x v="0"/>
    <n v="3668420"/>
    <n v="133335000000"/>
    <n v="3634.67"/>
    <s v="Angola"/>
    <s v="Caio Port in Cabinda &amp; Sinosure Premium"/>
    <x v="1"/>
    <n v="932000000"/>
    <x v="1"/>
    <s v="Government"/>
    <x v="0"/>
  </r>
  <r>
    <n v="24"/>
    <x v="0"/>
    <x v="0"/>
    <n v="3668420"/>
    <n v="133335000000"/>
    <n v="3634.67"/>
    <s v="Angola"/>
    <s v="Camacupa Farm"/>
    <x v="3"/>
    <n v="89000000"/>
    <x v="0"/>
    <s v="Government"/>
    <x v="4"/>
  </r>
  <r>
    <n v="24"/>
    <x v="0"/>
    <x v="0"/>
    <n v="3668420"/>
    <n v="133335000000"/>
    <n v="3634.67"/>
    <s v="Angola"/>
    <s v="Camaiangala Farm"/>
    <x v="4"/>
    <n v="79000000"/>
    <x v="0"/>
    <s v="Government"/>
    <x v="4"/>
  </r>
  <r>
    <n v="24"/>
    <x v="0"/>
    <x v="0"/>
    <n v="3668420"/>
    <n v="133335000000"/>
    <n v="3634.67"/>
    <s v="Angola"/>
    <s v="Camama Road Infrastructure (1st disbursement)"/>
    <x v="0"/>
    <n v="86000000"/>
    <x v="0"/>
    <s v="Government"/>
    <x v="0"/>
  </r>
  <r>
    <n v="24"/>
    <x v="0"/>
    <x v="0"/>
    <n v="3668420"/>
    <n v="133335000000"/>
    <n v="3634.67"/>
    <s v="Angola"/>
    <s v="Camama Road Infrastructure (2nd disbursement)"/>
    <x v="0"/>
    <n v="31000000"/>
    <x v="0"/>
    <s v="Government"/>
    <x v="0"/>
  </r>
  <r>
    <n v="24"/>
    <x v="0"/>
    <x v="0"/>
    <n v="3668420"/>
    <n v="133335000000"/>
    <n v="3634.67"/>
    <s v="Angola"/>
    <s v="Camama Road Infrastructure (3rd disbursement)"/>
    <x v="3"/>
    <n v="54000000"/>
    <x v="0"/>
    <s v="Government"/>
    <x v="0"/>
  </r>
  <r>
    <n v="24"/>
    <x v="0"/>
    <x v="0"/>
    <n v="3668420"/>
    <n v="133335000000"/>
    <n v="3634.67"/>
    <s v="Angola"/>
    <s v="Caxito/N'zeto/M'banza Congo Road Construction"/>
    <x v="0"/>
    <n v="465000000"/>
    <x v="1"/>
    <s v="Government"/>
    <x v="0"/>
  </r>
  <r>
    <n v="24"/>
    <x v="0"/>
    <x v="0"/>
    <n v="3668420"/>
    <n v="133335000000"/>
    <n v="3634.67"/>
    <s v="Angola"/>
    <s v="Cazenga/Sambizanga Infrastructures Construction (1st disbursement)"/>
    <x v="0"/>
    <n v="110000000"/>
    <x v="0"/>
    <s v="Government"/>
    <x v="2"/>
  </r>
  <r>
    <n v="24"/>
    <x v="0"/>
    <x v="0"/>
    <n v="3668420"/>
    <n v="133335000000"/>
    <n v="3634.67"/>
    <s v="Angola"/>
    <s v="Cazenga/Sambizanga Infrastructures Construction (2nd disbursement, part 1)"/>
    <x v="0"/>
    <n v="55000000"/>
    <x v="0"/>
    <s v="Government"/>
    <x v="2"/>
  </r>
  <r>
    <n v="24"/>
    <x v="0"/>
    <x v="0"/>
    <n v="3668420"/>
    <n v="133335000000"/>
    <n v="3634.67"/>
    <s v="Angola"/>
    <s v="Cazenga/Sambizanga Infrastructures Construction (2nd disbursement, part 2)"/>
    <x v="3"/>
    <n v="54000000"/>
    <x v="0"/>
    <s v="Government"/>
    <x v="2"/>
  </r>
  <r>
    <n v="24"/>
    <x v="0"/>
    <x v="0"/>
    <n v="3668420"/>
    <n v="133335000000"/>
    <n v="3634.67"/>
    <s v="Angola"/>
    <s v="Construction of 3000 Social Houses"/>
    <x v="1"/>
    <n v="37000000"/>
    <x v="0"/>
    <s v="Government"/>
    <x v="2"/>
  </r>
  <r>
    <n v="24"/>
    <x v="0"/>
    <x v="0"/>
    <n v="3668420"/>
    <n v="133335000000"/>
    <n v="3634.67"/>
    <s v="Angola"/>
    <s v="Cruzamento-Cassongue Road Rehabilitation"/>
    <x v="1"/>
    <n v="27000000"/>
    <x v="0"/>
    <s v="Government"/>
    <x v="0"/>
  </r>
  <r>
    <n v="24"/>
    <x v="0"/>
    <x v="0"/>
    <n v="3668420"/>
    <n v="133335000000"/>
    <n v="3634.67"/>
    <s v="Angola"/>
    <s v="Cuanza-Sul EN100 Road Rehabilitation"/>
    <x v="1"/>
    <n v="31000000"/>
    <x v="0"/>
    <s v="Government"/>
    <x v="0"/>
  </r>
  <r>
    <n v="24"/>
    <x v="0"/>
    <x v="0"/>
    <n v="3668420"/>
    <n v="133335000000"/>
    <n v="3634.67"/>
    <s v="Angola"/>
    <s v="Cuanza-Sul EN120 Rehabilitation (Part 3)"/>
    <x v="1"/>
    <n v="38000000"/>
    <x v="0"/>
    <s v="Government"/>
    <x v="0"/>
  </r>
  <r>
    <n v="24"/>
    <x v="0"/>
    <x v="0"/>
    <n v="3668420"/>
    <n v="133335000000"/>
    <n v="3634.67"/>
    <s v="Angola"/>
    <s v="Cuanza-Sul EN120 Rehabilitation (Part 4)"/>
    <x v="1"/>
    <n v="102000000"/>
    <x v="0"/>
    <s v="Government"/>
    <x v="0"/>
  </r>
  <r>
    <n v="24"/>
    <x v="0"/>
    <x v="0"/>
    <n v="3668420"/>
    <n v="133335000000"/>
    <n v="3634.67"/>
    <s v="Angola"/>
    <s v="Cuanza-Sul EN120 Rehabilitation (Part 5)"/>
    <x v="1"/>
    <n v="49000000"/>
    <x v="0"/>
    <s v="Government"/>
    <x v="0"/>
  </r>
  <r>
    <n v="24"/>
    <x v="0"/>
    <x v="0"/>
    <n v="3668420"/>
    <n v="133335000000"/>
    <n v="3634.67"/>
    <s v="Angola"/>
    <s v="Cuanza-Sul, EN100 Rehabilitation, Cabo Ledo-Lobito Road (Lot 4), Sumbe-Ponte do Rio Eval"/>
    <x v="1"/>
    <n v="31000000"/>
    <x v="0"/>
    <s v="Government"/>
    <x v="0"/>
  </r>
  <r>
    <n v="24"/>
    <x v="0"/>
    <x v="0"/>
    <n v="3668420"/>
    <n v="133335000000"/>
    <n v="3634.67"/>
    <s v="Angola"/>
    <s v="Cuanza-Sul, EN100 Road Rehabilitation, Cabo Ledo-Lobito Road (Lot 2), Ponte do Rio Longa-Ponte do Rio Keve"/>
    <x v="1"/>
    <n v="50000000"/>
    <x v="0"/>
    <s v="Government"/>
    <x v="0"/>
  </r>
  <r>
    <n v="24"/>
    <x v="0"/>
    <x v="0"/>
    <n v="3668420"/>
    <n v="133335000000"/>
    <n v="3634.67"/>
    <s v="Angola"/>
    <s v="Cuimba Agro-Industrial Projects"/>
    <x v="5"/>
    <n v="112000000"/>
    <x v="1"/>
    <s v="Government"/>
    <x v="4"/>
  </r>
  <r>
    <n v="24"/>
    <x v="0"/>
    <x v="0"/>
    <n v="3668420"/>
    <n v="133335000000"/>
    <n v="3634.67"/>
    <s v="Angola"/>
    <s v="Cuito Airport Construction"/>
    <x v="1"/>
    <n v="26000000"/>
    <x v="0"/>
    <s v="Government"/>
    <x v="0"/>
  </r>
  <r>
    <n v="24"/>
    <x v="0"/>
    <x v="0"/>
    <n v="3668420"/>
    <n v="133335000000"/>
    <n v="3634.67"/>
    <s v="Angola"/>
    <s v="E-Government Project 3"/>
    <x v="6"/>
    <n v="337000000"/>
    <x v="1"/>
    <s v="Government"/>
    <x v="5"/>
  </r>
  <r>
    <n v="24"/>
    <x v="0"/>
    <x v="0"/>
    <n v="3668420"/>
    <n v="133335000000"/>
    <n v="3634.67"/>
    <s v="Angola"/>
    <s v="E-Government Project 4"/>
    <x v="0"/>
    <n v="36000000"/>
    <x v="1"/>
    <s v="Government"/>
    <x v="5"/>
  </r>
  <r>
    <n v="24"/>
    <x v="0"/>
    <x v="0"/>
    <n v="3668420"/>
    <n v="133335000000"/>
    <n v="3634.67"/>
    <s v="Angola"/>
    <s v="Electrification Contract"/>
    <x v="1"/>
    <n v="51000000"/>
    <x v="0"/>
    <s v="Government"/>
    <x v="6"/>
  </r>
  <r>
    <n v="24"/>
    <x v="0"/>
    <x v="0"/>
    <n v="3668420"/>
    <n v="133335000000"/>
    <n v="3634.67"/>
    <s v="Angola"/>
    <s v="Electrification Contract- 30,000 Household Connections (Cabinda City)"/>
    <x v="1"/>
    <n v="340000000"/>
    <x v="0"/>
    <s v="Government"/>
    <x v="6"/>
  </r>
  <r>
    <n v="24"/>
    <x v="0"/>
    <x v="0"/>
    <n v="3668420"/>
    <n v="133335000000"/>
    <n v="3634.67"/>
    <s v="Angola"/>
    <s v="Electrification Contract-22,500 Home Connections (Lubango/Matla, Huila)"/>
    <x v="1"/>
    <n v="51000000"/>
    <x v="0"/>
    <s v="Government"/>
    <x v="6"/>
  </r>
  <r>
    <n v="24"/>
    <x v="0"/>
    <x v="0"/>
    <n v="3668420"/>
    <n v="133335000000"/>
    <n v="3634.67"/>
    <s v="Angola"/>
    <s v="Electrification Contract-30,000 Home Connections (Luanda City)"/>
    <x v="1"/>
    <n v="574000000"/>
    <x v="0"/>
    <s v="Government"/>
    <x v="6"/>
  </r>
  <r>
    <n v="24"/>
    <x v="0"/>
    <x v="0"/>
    <n v="3668420"/>
    <n v="133335000000"/>
    <n v="3634.67"/>
    <s v="Angola"/>
    <s v="EN230 Rehabilitation (between Viana and Catete International Airport)"/>
    <x v="1"/>
    <n v="245000000"/>
    <x v="0"/>
    <s v="Government"/>
    <x v="0"/>
  </r>
  <r>
    <n v="24"/>
    <x v="0"/>
    <x v="0"/>
    <n v="3668420"/>
    <n v="133335000000"/>
    <n v="3634.67"/>
    <s v="Angola"/>
    <s v="EN230 Rehabilitation(connection to Unidade Operativa Overpass)"/>
    <x v="1"/>
    <n v="156000000"/>
    <x v="0"/>
    <s v="Government"/>
    <x v="0"/>
  </r>
  <r>
    <n v="24"/>
    <x v="0"/>
    <x v="0"/>
    <n v="3668420"/>
    <n v="133335000000"/>
    <n v="3634.67"/>
    <s v="Angola"/>
    <s v="EN230 Road Project (Lot 1)"/>
    <x v="1"/>
    <n v="53000000"/>
    <x v="0"/>
    <s v="Government"/>
    <x v="0"/>
  </r>
  <r>
    <n v="24"/>
    <x v="0"/>
    <x v="0"/>
    <n v="3668420"/>
    <n v="133335000000"/>
    <n v="3634.67"/>
    <s v="Angola"/>
    <s v="EN230 Road Project (Lot 2)"/>
    <x v="1"/>
    <n v="60000000"/>
    <x v="0"/>
    <s v="Government"/>
    <x v="0"/>
  </r>
  <r>
    <n v="24"/>
    <x v="0"/>
    <x v="0"/>
    <n v="3668420"/>
    <n v="133335000000"/>
    <n v="3634.67"/>
    <s v="Angola"/>
    <s v="EN321 Rehabilitation"/>
    <x v="1"/>
    <n v="27000000"/>
    <x v="0"/>
    <s v="Government"/>
    <x v="0"/>
  </r>
  <r>
    <n v="24"/>
    <x v="0"/>
    <x v="0"/>
    <n v="3668420"/>
    <n v="133335000000"/>
    <n v="3634.67"/>
    <s v="Angola"/>
    <s v="Fishing Boats Purchase"/>
    <x v="0"/>
    <n v="70000000"/>
    <x v="1"/>
    <s v="Government"/>
    <x v="4"/>
  </r>
  <r>
    <n v="24"/>
    <x v="0"/>
    <x v="0"/>
    <n v="3668420"/>
    <n v="133335000000"/>
    <n v="3634.67"/>
    <s v="Angola"/>
    <s v="Futungo de Belas Project (Phase I)"/>
    <x v="1"/>
    <n v="31000000"/>
    <x v="0"/>
    <s v="Government"/>
    <x v="3"/>
  </r>
  <r>
    <n v="24"/>
    <x v="0"/>
    <x v="0"/>
    <n v="3668420"/>
    <n v="133335000000"/>
    <n v="3634.67"/>
    <s v="Angola"/>
    <s v="Guimba Farm"/>
    <x v="5"/>
    <n v="68000000"/>
    <x v="1"/>
    <s v="Government"/>
    <x v="4"/>
  </r>
  <r>
    <n v="24"/>
    <x v="0"/>
    <x v="0"/>
    <n v="3668420"/>
    <n v="133335000000"/>
    <n v="3634.67"/>
    <s v="Angola"/>
    <s v="Headquarters of Government, Police Stations, and Warehouses in Cabinda (Phase 1)"/>
    <x v="1"/>
    <n v="40000000"/>
    <x v="0"/>
    <s v="Government"/>
    <x v="2"/>
  </r>
  <r>
    <n v="24"/>
    <x v="0"/>
    <x v="0"/>
    <n v="3668420"/>
    <n v="133335000000"/>
    <n v="3634.67"/>
    <s v="Angola"/>
    <s v="Huíla Road Rehabilitation (Phase I)"/>
    <x v="1"/>
    <n v="46000000"/>
    <x v="0"/>
    <s v="Government"/>
    <x v="0"/>
  </r>
  <r>
    <n v="24"/>
    <x v="0"/>
    <x v="0"/>
    <n v="3668420"/>
    <n v="133335000000"/>
    <n v="3634.67"/>
    <s v="Angola"/>
    <s v="Huíla Road Rehabilitation (Phase II)"/>
    <x v="1"/>
    <n v="51000000"/>
    <x v="0"/>
    <s v="Government"/>
    <x v="0"/>
  </r>
  <r>
    <n v="24"/>
    <x v="0"/>
    <x v="0"/>
    <n v="3668420"/>
    <n v="133335000000"/>
    <n v="3634.67"/>
    <s v="Angola"/>
    <s v="Irrigation Canal Construction (Phase I)"/>
    <x v="0"/>
    <n v="49000000"/>
    <x v="0"/>
    <s v="Government"/>
    <x v="2"/>
  </r>
  <r>
    <n v="24"/>
    <x v="0"/>
    <x v="0"/>
    <n v="3668420"/>
    <n v="133335000000"/>
    <n v="3634.67"/>
    <s v="Angola"/>
    <s v="Irrigation Canal Construction (Phase II)"/>
    <x v="3"/>
    <n v="34000000"/>
    <x v="0"/>
    <s v="Government"/>
    <x v="2"/>
  </r>
  <r>
    <n v="24"/>
    <x v="0"/>
    <x v="0"/>
    <n v="3668420"/>
    <n v="133335000000"/>
    <n v="3634.67"/>
    <s v="Angola"/>
    <s v="Lar do Patriota Basic Infrastructure (Phase II)"/>
    <x v="1"/>
    <n v="50000000"/>
    <x v="0"/>
    <s v="Government"/>
    <x v="0"/>
  </r>
  <r>
    <n v="24"/>
    <x v="0"/>
    <x v="0"/>
    <n v="3668420"/>
    <n v="133335000000"/>
    <n v="3634.67"/>
    <s v="Angola"/>
    <s v="Lar Patriota Infrastructure Construction"/>
    <x v="3"/>
    <n v="25000000"/>
    <x v="0"/>
    <s v="Government"/>
    <x v="0"/>
  </r>
  <r>
    <n v="24"/>
    <x v="0"/>
    <x v="0"/>
    <n v="3668420"/>
    <n v="133335000000"/>
    <n v="3634.67"/>
    <s v="Angola"/>
    <s v="Lauca-Huambo Electricity System Construction"/>
    <x v="1"/>
    <n v="340000000"/>
    <x v="0"/>
    <s v="Government"/>
    <x v="6"/>
  </r>
  <r>
    <n v="24"/>
    <x v="0"/>
    <x v="0"/>
    <n v="3668420"/>
    <n v="133335000000"/>
    <n v="3634.67"/>
    <s v="Angola"/>
    <s v="Longa Farm"/>
    <x v="3"/>
    <n v="77000000"/>
    <x v="0"/>
    <s v="Government"/>
    <x v="4"/>
  </r>
  <r>
    <n v="24"/>
    <x v="0"/>
    <x v="0"/>
    <n v="3668420"/>
    <n v="133335000000"/>
    <n v="3634.67"/>
    <s v="Angola"/>
    <s v="Luanda Rehabilitation of EN100 (part 1)"/>
    <x v="1"/>
    <n v="34000000"/>
    <x v="0"/>
    <s v="Government"/>
    <x v="0"/>
  </r>
  <r>
    <n v="24"/>
    <x v="0"/>
    <x v="0"/>
    <n v="3668420"/>
    <n v="133335000000"/>
    <n v="3634.67"/>
    <s v="Angola"/>
    <s v="Luanda-Soyo Highway; Nzeto-Soyo section (Package 7)"/>
    <x v="0"/>
    <n v="46000000"/>
    <x v="1"/>
    <s v="Government"/>
    <x v="0"/>
  </r>
  <r>
    <n v="24"/>
    <x v="0"/>
    <x v="0"/>
    <n v="3668420"/>
    <n v="133335000000"/>
    <n v="3634.67"/>
    <s v="Angola"/>
    <s v="Luanda/Soyo Highway Construction (Bridge over M'Bridge River)"/>
    <x v="0"/>
    <n v="53000000"/>
    <x v="1"/>
    <s v="Government"/>
    <x v="0"/>
  </r>
  <r>
    <n v="24"/>
    <x v="0"/>
    <x v="0"/>
    <n v="3668420"/>
    <n v="133335000000"/>
    <n v="3634.67"/>
    <s v="Angola"/>
    <s v="Luanda/Soyo Highway Construction (infrastructure work for Nzeto/Soyo section)"/>
    <x v="0"/>
    <n v="85000000"/>
    <x v="1"/>
    <s v="Government"/>
    <x v="0"/>
  </r>
  <r>
    <n v="24"/>
    <x v="0"/>
    <x v="0"/>
    <n v="3668420"/>
    <n v="133335000000"/>
    <n v="3634.67"/>
    <s v="Angola"/>
    <s v="Luanda/Soyo Highway Construction (Package 5)"/>
    <x v="0"/>
    <n v="46000000"/>
    <x v="1"/>
    <s v="Government"/>
    <x v="0"/>
  </r>
  <r>
    <n v="24"/>
    <x v="0"/>
    <x v="0"/>
    <n v="3668420"/>
    <n v="133335000000"/>
    <n v="3634.67"/>
    <s v="Angola"/>
    <s v="Luanda/Soyo Highway Construction (Package 6)"/>
    <x v="0"/>
    <n v="46000000"/>
    <x v="1"/>
    <s v="Government"/>
    <x v="0"/>
  </r>
  <r>
    <n v="24"/>
    <x v="0"/>
    <x v="0"/>
    <n v="3668420"/>
    <n v="133335000000"/>
    <n v="3634.67"/>
    <s v="Angola"/>
    <s v="Lunda Sul and Norte- Dundo and Saurimo Water Systems"/>
    <x v="7"/>
    <n v="32000000"/>
    <x v="0"/>
    <s v="Government"/>
    <x v="2"/>
  </r>
  <r>
    <n v="24"/>
    <x v="0"/>
    <x v="0"/>
    <n v="3668420"/>
    <n v="133335000000"/>
    <n v="3634.67"/>
    <s v="Angola"/>
    <s v="Lunda-Sul Road Rehabilitation (Xinge-Lubalo Connection)"/>
    <x v="1"/>
    <n v="48000000"/>
    <x v="0"/>
    <s v="Government"/>
    <x v="0"/>
  </r>
  <r>
    <n v="24"/>
    <x v="0"/>
    <x v="0"/>
    <n v="3668420"/>
    <n v="133335000000"/>
    <n v="3634.67"/>
    <s v="Angola"/>
    <s v="Machine Purchases and Training (Tranche 1)"/>
    <x v="0"/>
    <n v="33000000"/>
    <x v="0"/>
    <s v="Government"/>
    <x v="4"/>
  </r>
  <r>
    <n v="24"/>
    <x v="0"/>
    <x v="0"/>
    <n v="3668420"/>
    <n v="133335000000"/>
    <n v="3634.67"/>
    <s v="Angola"/>
    <s v="Machine Purchases and Training (Tranche 2)"/>
    <x v="0"/>
    <n v="33000000"/>
    <x v="1"/>
    <s v="Government"/>
    <x v="4"/>
  </r>
  <r>
    <n v="24"/>
    <x v="0"/>
    <x v="0"/>
    <n v="3668420"/>
    <n v="133335000000"/>
    <n v="3634.67"/>
    <s v="Angola"/>
    <s v="Malange MT/BT Networks (Phase II)"/>
    <x v="7"/>
    <n v="27000000"/>
    <x v="1"/>
    <s v="Government"/>
    <x v="6"/>
  </r>
  <r>
    <n v="24"/>
    <x v="0"/>
    <x v="0"/>
    <n v="3668420"/>
    <n v="133335000000"/>
    <n v="3634.67"/>
    <s v="Angola"/>
    <s v="Malanje River Dredging"/>
    <x v="2"/>
    <n v="28000000"/>
    <x v="0"/>
    <s v="Government"/>
    <x v="3"/>
  </r>
  <r>
    <n v="24"/>
    <x v="0"/>
    <x v="0"/>
    <n v="3668420"/>
    <n v="133335000000"/>
    <n v="3634.67"/>
    <s v="Angola"/>
    <s v="Malanje Road Rehabilitation"/>
    <x v="1"/>
    <n v="55000000"/>
    <x v="0"/>
    <s v="Government"/>
    <x v="0"/>
  </r>
  <r>
    <n v="24"/>
    <x v="0"/>
    <x v="0"/>
    <n v="3668420"/>
    <n v="133335000000"/>
    <n v="3634.67"/>
    <s v="Angola"/>
    <s v="Malanje Youth House Construction"/>
    <x v="2"/>
    <n v="38000000"/>
    <x v="0"/>
    <s v="Government"/>
    <x v="2"/>
  </r>
  <r>
    <n v="24"/>
    <x v="0"/>
    <x v="0"/>
    <n v="3668420"/>
    <n v="133335000000"/>
    <n v="3634.67"/>
    <s v="Angola"/>
    <s v="Manquete Farm"/>
    <x v="5"/>
    <n v="86000000"/>
    <x v="0"/>
    <s v="Government"/>
    <x v="4"/>
  </r>
  <r>
    <n v="24"/>
    <x v="0"/>
    <x v="0"/>
    <n v="3668420"/>
    <n v="133335000000"/>
    <n v="3634.67"/>
    <s v="Angola"/>
    <s v="Marçal Water Distribution Centre Rehabilitation"/>
    <x v="4"/>
    <n v="54000000"/>
    <x v="0"/>
    <s v="Government"/>
    <x v="2"/>
  </r>
  <r>
    <n v="24"/>
    <x v="0"/>
    <x v="0"/>
    <n v="3668420"/>
    <n v="133335000000"/>
    <n v="3634.67"/>
    <s v="Angola"/>
    <s v="Ministry of Energy and Water Training Center &amp; Database"/>
    <x v="2"/>
    <n v="36000000"/>
    <x v="0"/>
    <s v="Government"/>
    <x v="5"/>
  </r>
  <r>
    <n v="24"/>
    <x v="0"/>
    <x v="0"/>
    <n v="3668420"/>
    <n v="133335000000"/>
    <n v="3634.67"/>
    <s v="Angola"/>
    <s v="Moxico Roads Rehabilitation"/>
    <x v="2"/>
    <n v="235000000"/>
    <x v="0"/>
    <s v="Government"/>
    <x v="0"/>
  </r>
  <r>
    <n v="24"/>
    <x v="0"/>
    <x v="0"/>
    <n v="3668420"/>
    <n v="133335000000"/>
    <n v="3634.67"/>
    <s v="Angola"/>
    <s v="Multisector projects"/>
    <x v="2"/>
    <n v="2200000000"/>
    <x v="0"/>
    <s v="Government"/>
    <x v="7"/>
  </r>
  <r>
    <n v="24"/>
    <x v="0"/>
    <x v="0"/>
    <n v="3668420"/>
    <n v="133335000000"/>
    <n v="3634.67"/>
    <s v="Angola"/>
    <s v="N´Gola Kiluange Road Rehabilitation"/>
    <x v="1"/>
    <n v="26000000"/>
    <x v="0"/>
    <s v="Government"/>
    <x v="0"/>
  </r>
  <r>
    <n v="24"/>
    <x v="0"/>
    <x v="0"/>
    <n v="3668420"/>
    <n v="133335000000"/>
    <n v="3634.67"/>
    <s v="Angola"/>
    <s v="National Geology Plan Project"/>
    <x v="2"/>
    <n v="65000000"/>
    <x v="1"/>
    <s v="Government"/>
    <x v="2"/>
  </r>
  <r>
    <n v="24"/>
    <x v="0"/>
    <x v="0"/>
    <n v="3668420"/>
    <n v="133335000000"/>
    <n v="3634.67"/>
    <s v="Angola"/>
    <s v="Nzeto-Soyo Road Construction"/>
    <x v="8"/>
    <n v="509000000"/>
    <x v="1"/>
    <s v="Government"/>
    <x v="0"/>
  </r>
  <r>
    <n v="24"/>
    <x v="0"/>
    <x v="0"/>
    <n v="3668420"/>
    <n v="133335000000"/>
    <n v="3634.67"/>
    <s v="Angola"/>
    <s v="Pedras Negras Farm"/>
    <x v="0"/>
    <n v="117000000"/>
    <x v="0"/>
    <s v="Government"/>
    <x v="4"/>
  </r>
  <r>
    <n v="24"/>
    <x v="0"/>
    <x v="0"/>
    <n v="3668420"/>
    <n v="133335000000"/>
    <n v="3634.67"/>
    <s v="Angola"/>
    <s v="Railway Rolling Stock Purchase"/>
    <x v="0"/>
    <n v="86000000"/>
    <x v="1"/>
    <s v="Government"/>
    <x v="0"/>
  </r>
  <r>
    <n v="24"/>
    <x v="0"/>
    <x v="0"/>
    <n v="3668420"/>
    <n v="133335000000"/>
    <n v="3634.67"/>
    <s v="Angola"/>
    <s v="Rehabilitation of Five Roads (Luanda Province)"/>
    <x v="1"/>
    <n v="51000000"/>
    <x v="0"/>
    <s v="Government"/>
    <x v="0"/>
  </r>
  <r>
    <n v="24"/>
    <x v="0"/>
    <x v="0"/>
    <n v="3668420"/>
    <n v="133335000000"/>
    <n v="3634.67"/>
    <s v="Angola"/>
    <s v="Reinforcement of Existing Water System 3 (Kikuxi)"/>
    <x v="1"/>
    <n v="124000000"/>
    <x v="0"/>
    <s v="Government"/>
    <x v="2"/>
  </r>
  <r>
    <n v="24"/>
    <x v="0"/>
    <x v="0"/>
    <n v="3668420"/>
    <n v="133335000000"/>
    <n v="3634.67"/>
    <s v="Angola"/>
    <s v="Replacement of 1500 cars"/>
    <x v="0"/>
    <n v="25000000"/>
    <x v="1"/>
    <s v="Government"/>
    <x v="0"/>
  </r>
  <r>
    <n v="24"/>
    <x v="0"/>
    <x v="0"/>
    <n v="3668420"/>
    <n v="133335000000"/>
    <n v="3634.67"/>
    <s v="Angola"/>
    <s v="Road Rehabilitation (Cuanza Norte)"/>
    <x v="1"/>
    <n v="29000000"/>
    <x v="0"/>
    <s v="Government"/>
    <x v="0"/>
  </r>
  <r>
    <n v="24"/>
    <x v="0"/>
    <x v="0"/>
    <n v="3668420"/>
    <n v="133335000000"/>
    <n v="3634.67"/>
    <s v="Angola"/>
    <s v="Road Rehabilitation (Cuito, Bie)"/>
    <x v="1"/>
    <n v="29000000"/>
    <x v="0"/>
    <s v="Government"/>
    <x v="0"/>
  </r>
  <r>
    <n v="24"/>
    <x v="0"/>
    <x v="0"/>
    <n v="3668420"/>
    <n v="133335000000"/>
    <n v="3634.67"/>
    <s v="Angola"/>
    <s v="Road Rehabilitation (Malanje)"/>
    <x v="1"/>
    <n v="27000000"/>
    <x v="0"/>
    <s v="Government"/>
    <x v="0"/>
  </r>
  <r>
    <n v="24"/>
    <x v="0"/>
    <x v="0"/>
    <n v="3668420"/>
    <n v="133335000000"/>
    <n v="3634.67"/>
    <s v="Angola"/>
    <s v="Road Rehabilitation (Malanje)"/>
    <x v="1"/>
    <n v="25000000"/>
    <x v="0"/>
    <s v="Government"/>
    <x v="0"/>
  </r>
  <r>
    <n v="24"/>
    <x v="0"/>
    <x v="0"/>
    <n v="3668420"/>
    <n v="133335000000"/>
    <n v="3634.67"/>
    <s v="Angola"/>
    <s v="Road Rehabilitation (Uige)"/>
    <x v="1"/>
    <n v="50000000"/>
    <x v="0"/>
    <s v="Government"/>
    <x v="0"/>
  </r>
  <r>
    <n v="24"/>
    <x v="0"/>
    <x v="0"/>
    <n v="3668420"/>
    <n v="133335000000"/>
    <n v="3634.67"/>
    <s v="Angola"/>
    <s v="Rua 12 de Julho Road Work (Sambizanga)"/>
    <x v="1"/>
    <n v="46000000"/>
    <x v="0"/>
    <s v="Government"/>
    <x v="0"/>
  </r>
  <r>
    <n v="24"/>
    <x v="0"/>
    <x v="0"/>
    <n v="3668420"/>
    <n v="133335000000"/>
    <n v="3634.67"/>
    <s v="Angola"/>
    <s v="Sanza Pombo Farm"/>
    <x v="3"/>
    <n v="129000000"/>
    <x v="0"/>
    <s v="Government"/>
    <x v="4"/>
  </r>
  <r>
    <n v="24"/>
    <x v="0"/>
    <x v="0"/>
    <n v="3668420"/>
    <n v="133335000000"/>
    <n v="3634.67"/>
    <s v="Angola"/>
    <s v="Saurimo's Airport Aerogare Construction"/>
    <x v="9"/>
    <n v="28000000"/>
    <x v="1"/>
    <s v="Government"/>
    <x v="0"/>
  </r>
  <r>
    <n v="24"/>
    <x v="0"/>
    <x v="0"/>
    <n v="3668420"/>
    <n v="133335000000"/>
    <n v="3634.67"/>
    <s v="Angola"/>
    <s v="Sonangol Development"/>
    <x v="5"/>
    <n v="2000000000"/>
    <x v="0"/>
    <s v="Sonangol"/>
    <x v="8"/>
  </r>
  <r>
    <n v="24"/>
    <x v="0"/>
    <x v="0"/>
    <n v="3668420"/>
    <n v="133335000000"/>
    <n v="3634.67"/>
    <s v="Angola"/>
    <s v="Sonangol Development"/>
    <x v="0"/>
    <n v="2000000000"/>
    <x v="0"/>
    <s v="Sonangol"/>
    <x v="8"/>
  </r>
  <r>
    <n v="24"/>
    <x v="0"/>
    <x v="0"/>
    <n v="3668420"/>
    <n v="133335000000"/>
    <n v="3634.67"/>
    <s v="Angola"/>
    <s v="Sonangol Development"/>
    <x v="3"/>
    <n v="1000000000"/>
    <x v="0"/>
    <s v="Sonangol Finance Ltd."/>
    <x v="8"/>
  </r>
  <r>
    <n v="24"/>
    <x v="0"/>
    <x v="0"/>
    <n v="3668420"/>
    <n v="133335000000"/>
    <n v="3634.67"/>
    <s v="Angola"/>
    <s v="Sonangol Development"/>
    <x v="4"/>
    <n v="2500000000"/>
    <x v="0"/>
    <s v="Sonangol"/>
    <x v="8"/>
  </r>
  <r>
    <n v="24"/>
    <x v="0"/>
    <x v="0"/>
    <n v="3668420"/>
    <n v="133335000000"/>
    <n v="3634.67"/>
    <s v="Angola"/>
    <s v="Sonangol Recapitalization"/>
    <x v="1"/>
    <n v="10000000000"/>
    <x v="0"/>
    <s v="Government"/>
    <x v="8"/>
  </r>
  <r>
    <n v="24"/>
    <x v="0"/>
    <x v="0"/>
    <n v="3668420"/>
    <n v="133335000000"/>
    <n v="3634.67"/>
    <s v="Angola"/>
    <s v="Soyo City River and Land Terminal Construction"/>
    <x v="1"/>
    <n v="60000000"/>
    <x v="0"/>
    <s v="Government"/>
    <x v="0"/>
  </r>
  <r>
    <n v="24"/>
    <x v="0"/>
    <x v="0"/>
    <n v="3668420"/>
    <n v="133335000000"/>
    <n v="3634.67"/>
    <s v="Angola"/>
    <s v="Soyo-Kapary Transmission and Transformation Project"/>
    <x v="4"/>
    <n v="118000000"/>
    <x v="1"/>
    <s v="Government"/>
    <x v="6"/>
  </r>
  <r>
    <n v="24"/>
    <x v="0"/>
    <x v="0"/>
    <n v="3668420"/>
    <n v="133335000000"/>
    <n v="3634.67"/>
    <s v="Angola"/>
    <s v="Sumbe City infrastructure Lot 1 (Stabalizing Slopes and Relocation)"/>
    <x v="2"/>
    <n v="158000000"/>
    <x v="0"/>
    <s v="Government"/>
    <x v="0"/>
  </r>
  <r>
    <n v="24"/>
    <x v="0"/>
    <x v="0"/>
    <n v="3668420"/>
    <n v="133335000000"/>
    <n v="3634.67"/>
    <s v="Angola"/>
    <s v="Sumbe City Infrastructure Lot 2 (Drainage)"/>
    <x v="2"/>
    <n v="106000000"/>
    <x v="0"/>
    <s v="Government"/>
    <x v="2"/>
  </r>
  <r>
    <n v="24"/>
    <x v="0"/>
    <x v="0"/>
    <n v="3668420"/>
    <n v="133335000000"/>
    <n v="3634.67"/>
    <s v="Angola"/>
    <s v="Sumbe City Infrastructure Lot 3 (Road Construction)"/>
    <x v="2"/>
    <n v="112000000"/>
    <x v="0"/>
    <s v="Government"/>
    <x v="0"/>
  </r>
  <r>
    <n v="24"/>
    <x v="0"/>
    <x v="0"/>
    <n v="3668420"/>
    <n v="133335000000"/>
    <n v="3634.67"/>
    <s v="Angola"/>
    <s v="Upgrading Luanda MT/BT Networks (Phase III)"/>
    <x v="7"/>
    <n v="26000000"/>
    <x v="1"/>
    <s v="Government"/>
    <x v="6"/>
  </r>
  <r>
    <n v="24"/>
    <x v="0"/>
    <x v="0"/>
    <n v="3668420"/>
    <n v="133335000000"/>
    <n v="3634.67"/>
    <s v="Angola"/>
    <s v="Upgrading Luanda MT/BT Networks (Phase IV)"/>
    <x v="7"/>
    <n v="144000000"/>
    <x v="1"/>
    <s v="Government"/>
    <x v="6"/>
  </r>
  <r>
    <n v="24"/>
    <x v="0"/>
    <x v="0"/>
    <n v="3668420"/>
    <n v="133335000000"/>
    <n v="3634.67"/>
    <s v="Angola"/>
    <s v="Upgrading MT/BT Networks - Lunda-Norte and Lunda-Sul (Dundo &amp; Saurimo)"/>
    <x v="7"/>
    <n v="46000000"/>
    <x v="1"/>
    <s v="Government"/>
    <x v="6"/>
  </r>
  <r>
    <n v="24"/>
    <x v="0"/>
    <x v="0"/>
    <n v="3668420"/>
    <n v="133335000000"/>
    <n v="3634.67"/>
    <s v="Angola"/>
    <s v="Water Supply System (Lunda-Norte and Lunda-Sul)"/>
    <x v="0"/>
    <n v="25000000"/>
    <x v="1"/>
    <s v="Government"/>
    <x v="2"/>
  </r>
  <r>
    <n v="24"/>
    <x v="0"/>
    <x v="0"/>
    <n v="3668420"/>
    <n v="133335000000"/>
    <n v="3634.67"/>
    <s v="Angola"/>
    <s v="Water Supply System Construction (Cuito, Bié)"/>
    <x v="1"/>
    <n v="39000000"/>
    <x v="0"/>
    <s v="Government"/>
    <x v="2"/>
  </r>
  <r>
    <n v="24"/>
    <x v="0"/>
    <x v="0"/>
    <n v="3668420"/>
    <n v="133335000000"/>
    <n v="3634.67"/>
    <s v="Angola"/>
    <s v="Water Supply System Construction (Luanda)"/>
    <x v="1"/>
    <n v="51000000"/>
    <x v="0"/>
    <s v="Government"/>
    <x v="2"/>
  </r>
  <r>
    <n v="24"/>
    <x v="0"/>
    <x v="0"/>
    <n v="3668420"/>
    <n v="133335000000"/>
    <n v="3634.67"/>
    <s v="Angola"/>
    <s v="Water Supply System Construction (M'Banza Congo)"/>
    <x v="1"/>
    <n v="30000000"/>
    <x v="0"/>
    <s v="Government"/>
    <x v="2"/>
  </r>
  <r>
    <n v="24"/>
    <x v="0"/>
    <x v="0"/>
    <n v="3668420"/>
    <n v="133335000000"/>
    <n v="3634.67"/>
    <s v="Angola"/>
    <s v="Water Supply System Construction (Malanje City)"/>
    <x v="1"/>
    <n v="31000000"/>
    <x v="0"/>
    <s v="Government"/>
    <x v="2"/>
  </r>
  <r>
    <n v="24"/>
    <x v="0"/>
    <x v="0"/>
    <n v="3668420"/>
    <n v="133335000000"/>
    <n v="3634.67"/>
    <s v="Angola"/>
    <s v="Water Supply System Construction (Muxaluando, Bengo)"/>
    <x v="1"/>
    <n v="41000000"/>
    <x v="0"/>
    <s v="Government"/>
    <x v="2"/>
  </r>
  <r>
    <n v="24"/>
    <x v="0"/>
    <x v="0"/>
    <n v="3668420"/>
    <n v="133335000000"/>
    <n v="3634.67"/>
    <s v="Angola"/>
    <s v="Water Supply System Construction- Part Two (Cabinda)"/>
    <x v="1"/>
    <n v="76000000"/>
    <x v="0"/>
    <s v="Government"/>
    <x v="2"/>
  </r>
  <r>
    <n v="24"/>
    <x v="0"/>
    <x v="0"/>
    <n v="3668420"/>
    <n v="133335000000"/>
    <n v="3634.67"/>
    <s v="Angola"/>
    <s v="Water Supply System Construction(Ecunha, Huambo)"/>
    <x v="1"/>
    <n v="33000000"/>
    <x v="0"/>
    <s v="Government"/>
    <x v="2"/>
  </r>
  <r>
    <n v="24"/>
    <x v="0"/>
    <x v="0"/>
    <n v="3668420"/>
    <n v="133335000000"/>
    <n v="3634.67"/>
    <s v="Angola"/>
    <s v="Water Supply System Part One Construction (Cabinda)"/>
    <x v="1"/>
    <n v="76000000"/>
    <x v="0"/>
    <s v="Government"/>
    <x v="2"/>
  </r>
  <r>
    <n v="24"/>
    <x v="0"/>
    <x v="0"/>
    <n v="3668420"/>
    <n v="133335000000"/>
    <n v="3634.67"/>
    <s v="Angola"/>
    <s v="Water Supply Systems in Catete and Uíge Rehabilitation and Reinforcement (Phase II)"/>
    <x v="0"/>
    <n v="30000000"/>
    <x v="1"/>
    <s v="Government"/>
    <x v="2"/>
  </r>
  <r>
    <n v="24"/>
    <x v="0"/>
    <x v="0"/>
    <n v="3668420"/>
    <n v="133335000000"/>
    <n v="3634.67"/>
    <s v="Angola"/>
    <s v="Water Supply Systems Rehabilitation"/>
    <x v="0"/>
    <n v="31000000"/>
    <x v="1"/>
    <s v="Government"/>
    <x v="2"/>
  </r>
  <r>
    <n v="76"/>
    <x v="1"/>
    <x v="1"/>
    <n v="21642245"/>
    <n v="1980483000000"/>
    <n v="9151.01"/>
    <s v="Brazil"/>
    <s v="10-Year Oil Supply Plan (10Mt/Year), &quot;Oil for Loan&quot;"/>
    <x v="6"/>
    <n v="7000000000"/>
    <x v="0"/>
    <s v="Petrobras"/>
    <x v="8"/>
  </r>
  <r>
    <n v="76"/>
    <x v="1"/>
    <x v="1"/>
    <n v="21642245"/>
    <n v="1980483000000"/>
    <n v="9151.01"/>
    <s v="Brazil"/>
    <s v="Bilateral cooperation agreement, 1st tranche"/>
    <x v="5"/>
    <n v="3000000000"/>
    <x v="0"/>
    <s v="Petrobras"/>
    <x v="8"/>
  </r>
  <r>
    <n v="76"/>
    <x v="1"/>
    <x v="1"/>
    <n v="21642245"/>
    <n v="1980483000000"/>
    <n v="9151.01"/>
    <s v="Brazil"/>
    <s v="Oil Exploration"/>
    <x v="8"/>
    <n v="1500000000"/>
    <x v="0"/>
    <s v="Petrobras, Netherland sub-company"/>
    <x v="8"/>
  </r>
  <r>
    <n v="76"/>
    <x v="1"/>
    <x v="1"/>
    <n v="21642245"/>
    <n v="1980483000000"/>
    <n v="9151.01"/>
    <s v="Brazil"/>
    <s v="Oil Export"/>
    <x v="8"/>
    <n v="3500000000"/>
    <x v="0"/>
    <s v="Petrobras"/>
    <x v="8"/>
  </r>
  <r>
    <n v="76"/>
    <x v="1"/>
    <x v="1"/>
    <n v="21642245"/>
    <n v="1980483000000"/>
    <n v="9151.01"/>
    <s v="Brazil"/>
    <s v="Preferential Supply Contract with Unipec Asia Company, Loan Disbursed Dec 2017-Jan 2018"/>
    <x v="2"/>
    <n v="5000000000"/>
    <x v="0"/>
    <s v="Petrobras"/>
    <x v="8"/>
  </r>
  <r>
    <n v="76"/>
    <x v="1"/>
    <x v="1"/>
    <n v="21642245"/>
    <n v="1980483000000"/>
    <n v="9151.01"/>
    <s v="Brazil"/>
    <s v="Presidente Médici Candiota Power Station (Third Expansion)"/>
    <x v="7"/>
    <n v="356000000"/>
    <x v="0"/>
    <s v="Government"/>
    <x v="6"/>
  </r>
  <r>
    <n v="76"/>
    <x v="1"/>
    <x v="1"/>
    <n v="21642245"/>
    <n v="1980483000000"/>
    <n v="9151.01"/>
    <s v="Brazil"/>
    <s v="Soy processing industrial line"/>
    <x v="8"/>
    <n v="1200000000"/>
    <x v="0"/>
    <s v="Government"/>
    <x v="4"/>
  </r>
  <r>
    <n v="76"/>
    <x v="1"/>
    <x v="1"/>
    <n v="21642245"/>
    <n v="1980483000000"/>
    <n v="9151.01"/>
    <s v="Brazil"/>
    <s v="Supply Contract to CNOOC, Zhenhua and CNPC"/>
    <x v="1"/>
    <n v="5000000000"/>
    <x v="0"/>
    <s v="Petrobras"/>
    <x v="8"/>
  </r>
  <r>
    <n v="76"/>
    <x v="1"/>
    <x v="1"/>
    <n v="21642245"/>
    <n v="1980483000000"/>
    <n v="9151.01"/>
    <s v="Brazil"/>
    <s v="Trade support"/>
    <x v="2"/>
    <n v="300000000"/>
    <x v="1"/>
    <s v="Bank of Brazil"/>
    <x v="7"/>
  </r>
  <r>
    <n v="76"/>
    <x v="1"/>
    <x v="1"/>
    <n v="21642245"/>
    <n v="1980483000000"/>
    <n v="9151.01"/>
    <s v="Brazil"/>
    <s v="Trade support: 40 E-195 aircrafts"/>
    <x v="8"/>
    <n v="1300000000"/>
    <x v="1"/>
    <s v="BNDES"/>
    <x v="0"/>
  </r>
  <r>
    <n v="32"/>
    <x v="2"/>
    <x v="1"/>
    <n v="4577388"/>
    <n v="573633000000"/>
    <n v="12531.88"/>
    <s v="Argentina"/>
    <s v="Cauchari Solar Park (I, II and III)"/>
    <x v="2"/>
    <n v="332000000"/>
    <x v="1"/>
    <s v="Government"/>
    <x v="6"/>
  </r>
  <r>
    <n v="32"/>
    <x v="2"/>
    <x v="1"/>
    <n v="4577388"/>
    <n v="573633000000"/>
    <n v="12531.88"/>
    <s v="Argentina"/>
    <s v="Cóndor Cliff and La Barrancosa dams"/>
    <x v="5"/>
    <n v="2500000000"/>
    <x v="0"/>
    <s v="Government"/>
    <x v="6"/>
  </r>
  <r>
    <n v="32"/>
    <x v="2"/>
    <x v="1"/>
    <n v="4577388"/>
    <n v="573633000000"/>
    <n v="12531.88"/>
    <s v="Argentina"/>
    <s v="Metro Line A rail car purchase"/>
    <x v="5"/>
    <n v="162000000"/>
    <x v="1"/>
    <s v="Buenos Aires local government"/>
    <x v="0"/>
  </r>
  <r>
    <n v="32"/>
    <x v="2"/>
    <x v="1"/>
    <n v="4577388"/>
    <n v="573633000000"/>
    <n v="12531.88"/>
    <s v="Argentina"/>
    <s v="Rail cars for Roca Commuter Line"/>
    <x v="10"/>
    <n v="236000000"/>
    <x v="0"/>
    <s v="Government"/>
    <x v="0"/>
  </r>
  <r>
    <n v="32"/>
    <x v="2"/>
    <x v="1"/>
    <n v="4577388"/>
    <n v="573633000000"/>
    <n v="12531.88"/>
    <s v="Argentina"/>
    <s v="Rehabilitation of Belgrano Cargas railway"/>
    <x v="5"/>
    <n v="2100000000"/>
    <x v="2"/>
    <s v="Government"/>
    <x v="0"/>
  </r>
  <r>
    <n v="32"/>
    <x v="2"/>
    <x v="1"/>
    <n v="4577388"/>
    <n v="573633000000"/>
    <n v="12531.88"/>
    <s v="Argentina"/>
    <s v="Revamping Argentina's train system"/>
    <x v="9"/>
    <n v="10000000000"/>
    <x v="3"/>
    <s v="Government"/>
    <x v="0"/>
  </r>
  <r>
    <n v="32"/>
    <x v="2"/>
    <x v="1"/>
    <n v="4577388"/>
    <n v="573633000000"/>
    <n v="12531.88"/>
    <s v="Argentina"/>
    <s v="San Martin freight railway upgrading"/>
    <x v="11"/>
    <n v="1100000000"/>
    <x v="1"/>
    <s v="Government"/>
    <x v="0"/>
  </r>
  <r>
    <n v="32"/>
    <x v="2"/>
    <x v="1"/>
    <n v="4577388"/>
    <n v="573633000000"/>
    <n v="12531.88"/>
    <s v="Argentina"/>
    <s v="SME development"/>
    <x v="2"/>
    <n v="150000000"/>
    <x v="0"/>
    <s v="BICE"/>
    <x v="2"/>
  </r>
  <r>
    <n v="32"/>
    <x v="2"/>
    <x v="1"/>
    <n v="4577388"/>
    <n v="573633000000"/>
    <n v="12531.88"/>
    <s v="Argentina"/>
    <s v="Trade finance: 20 high-speed trains, 200 passenger cars, service and parts"/>
    <x v="9"/>
    <n v="273000000"/>
    <x v="4"/>
    <s v="Government"/>
    <x v="0"/>
  </r>
  <r>
    <n v="32"/>
    <x v="2"/>
    <x v="1"/>
    <n v="4577388"/>
    <n v="573633000000"/>
    <n v="12531.88"/>
    <s v="Argentina"/>
    <s v="Trade finance: wine, fruit, food, pharmaceuticals, machinery, also renewable energy projects (renewal of 2007 loan)"/>
    <x v="9"/>
    <n v="30000000"/>
    <x v="0"/>
    <s v="BICE"/>
    <x v="7"/>
  </r>
  <r>
    <n v="32"/>
    <x v="2"/>
    <x v="1"/>
    <n v="4577388"/>
    <n v="573633000000"/>
    <n v="12531.88"/>
    <s v="Argentina"/>
    <s v="Various Renewable Energy Projects; Renewal of 2007/2010 Loans"/>
    <x v="3"/>
    <n v="200000000"/>
    <x v="0"/>
    <s v="Government"/>
    <x v="6"/>
  </r>
  <r>
    <n v="50"/>
    <x v="3"/>
    <x v="2"/>
    <n v="17295432"/>
    <n v="438436000000"/>
    <n v="2534.98"/>
    <s v="Bangladesh"/>
    <s v="3G Network System"/>
    <x v="8"/>
    <n v="211000000"/>
    <x v="1"/>
    <s v="Government"/>
    <x v="5"/>
  </r>
  <r>
    <n v="50"/>
    <x v="3"/>
    <x v="2"/>
    <n v="17295432"/>
    <n v="438436000000"/>
    <n v="2534.98"/>
    <s v="Bangladesh"/>
    <s v="Bangladesh fertilizer factory"/>
    <x v="6"/>
    <n v="326000000"/>
    <x v="1"/>
    <s v="Bangladesh Chemical Industries Corporation"/>
    <x v="1"/>
  </r>
  <r>
    <n v="50"/>
    <x v="3"/>
    <x v="2"/>
    <n v="17295432"/>
    <n v="438436000000"/>
    <n v="2534.98"/>
    <s v="Bangladesh"/>
    <s v="Dasherkandi Sewage Treatment Plant"/>
    <x v="8"/>
    <n v="273000000"/>
    <x v="1"/>
    <s v="Government"/>
    <x v="2"/>
  </r>
  <r>
    <n v="50"/>
    <x v="3"/>
    <x v="2"/>
    <n v="17295432"/>
    <n v="438436000000"/>
    <n v="2534.98"/>
    <s v="Bangladesh"/>
    <s v="Development of National Infra Network for Bangladesh Government Phase III"/>
    <x v="5"/>
    <n v="167000000"/>
    <x v="1"/>
    <s v="Government"/>
    <x v="5"/>
  </r>
  <r>
    <n v="50"/>
    <x v="3"/>
    <x v="2"/>
    <n v="17295432"/>
    <n v="438436000000"/>
    <n v="2534.98"/>
    <s v="Bangladesh"/>
    <s v="Dhaka-Chittagong railway"/>
    <x v="5"/>
    <m/>
    <x v="1"/>
    <s v="Government"/>
    <x v="0"/>
  </r>
  <r>
    <n v="50"/>
    <x v="3"/>
    <x v="2"/>
    <n v="17295432"/>
    <n v="438436000000"/>
    <n v="2534.98"/>
    <s v="Bangladesh"/>
    <s v="Expansion and strengthening of power system network under DPDC area project"/>
    <x v="10"/>
    <n v="1400000000"/>
    <x v="1"/>
    <s v="Dhaka Power Distribution Company"/>
    <x v="6"/>
  </r>
  <r>
    <n v="50"/>
    <x v="3"/>
    <x v="2"/>
    <n v="17295432"/>
    <n v="438436000000"/>
    <n v="2534.98"/>
    <s v="Bangladesh"/>
    <s v="ICT project"/>
    <x v="1"/>
    <n v="100000000"/>
    <x v="1"/>
    <s v="Government"/>
    <x v="5"/>
  </r>
  <r>
    <n v="50"/>
    <x v="3"/>
    <x v="2"/>
    <n v="17295432"/>
    <n v="438436000000"/>
    <n v="2534.98"/>
    <s v="Bangladesh"/>
    <s v="Karnaphuli River Bridge"/>
    <x v="5"/>
    <n v="705000000"/>
    <x v="1"/>
    <s v="Government"/>
    <x v="0"/>
  </r>
  <r>
    <n v="50"/>
    <x v="3"/>
    <x v="2"/>
    <n v="17295432"/>
    <n v="438436000000"/>
    <n v="2534.98"/>
    <s v="Bangladesh"/>
    <s v="Kodda Power Plant"/>
    <x v="4"/>
    <n v="132000000"/>
    <x v="1"/>
    <s v="Government"/>
    <x v="6"/>
  </r>
  <r>
    <n v="50"/>
    <x v="3"/>
    <x v="2"/>
    <n v="17295432"/>
    <n v="438436000000"/>
    <n v="2534.98"/>
    <s v="Bangladesh"/>
    <s v="Oil Tanker Mooring Platform, Underwater and Onshore Pipeline"/>
    <x v="2"/>
    <n v="694000000"/>
    <x v="1"/>
    <s v="Government"/>
    <x v="8"/>
  </r>
  <r>
    <n v="50"/>
    <x v="3"/>
    <x v="2"/>
    <n v="17295432"/>
    <n v="438436000000"/>
    <n v="2534.98"/>
    <s v="Bangladesh"/>
    <s v="Padma water treatment plant"/>
    <x v="3"/>
    <n v="291000000"/>
    <x v="1"/>
    <s v="Government"/>
    <x v="2"/>
  </r>
  <r>
    <n v="50"/>
    <x v="3"/>
    <x v="2"/>
    <n v="17295432"/>
    <n v="438436000000"/>
    <n v="2534.98"/>
    <s v="Bangladesh"/>
    <s v="Payra 1320 (2x660) MW Thermal Power Plant Project (Kalapara Phase I)"/>
    <x v="1"/>
    <n v="1600000000"/>
    <x v="1"/>
    <s v="Bangladesh-China Power Company Limited"/>
    <x v="6"/>
  </r>
  <r>
    <n v="50"/>
    <x v="3"/>
    <x v="2"/>
    <n v="17295432"/>
    <n v="438436000000"/>
    <n v="2534.98"/>
    <s v="Bangladesh"/>
    <s v="Pipeline Project to Carry Crude Oil"/>
    <x v="8"/>
    <n v="509000000"/>
    <x v="1"/>
    <s v="Government"/>
    <x v="8"/>
  </r>
  <r>
    <n v="50"/>
    <x v="3"/>
    <x v="2"/>
    <n v="17295432"/>
    <n v="438436000000"/>
    <n v="2534.98"/>
    <s v="Bangladesh"/>
    <s v="Procurement of Three Oil Tankers and Three Bulk Carriers"/>
    <x v="8"/>
    <n v="185000000"/>
    <x v="1"/>
    <s v="Government"/>
    <x v="0"/>
  </r>
  <r>
    <n v="50"/>
    <x v="3"/>
    <x v="2"/>
    <n v="17295432"/>
    <n v="438436000000"/>
    <n v="2534.98"/>
    <s v="Bangladesh"/>
    <s v="Rajshahi Surface Water Treatment Plant Project"/>
    <x v="5"/>
    <n v="500000000"/>
    <x v="1"/>
    <s v="Government"/>
    <x v="2"/>
  </r>
  <r>
    <n v="50"/>
    <x v="3"/>
    <x v="2"/>
    <n v="17295432"/>
    <n v="438436000000"/>
    <n v="2534.98"/>
    <s v="Bangladesh"/>
    <s v="Single point mooring with double pipelines"/>
    <x v="1"/>
    <n v="542000000"/>
    <x v="1"/>
    <s v="Bangladesh Petroleum Corporation"/>
    <x v="8"/>
  </r>
  <r>
    <n v="50"/>
    <x v="3"/>
    <x v="2"/>
    <n v="17295432"/>
    <n v="438436000000"/>
    <n v="2534.98"/>
    <s v="Bangladesh"/>
    <s v="Tier-4 Data Center"/>
    <x v="8"/>
    <n v="154000000"/>
    <x v="1"/>
    <s v="Government"/>
    <x v="5"/>
  </r>
  <r>
    <n v="112"/>
    <x v="4"/>
    <x v="3"/>
    <n v="949824"/>
    <n v="60188000000"/>
    <n v="6336.75"/>
    <s v="Belarus"/>
    <s v="Berezov Combined Cycle Power Plant"/>
    <x v="9"/>
    <n v="378000000"/>
    <x v="1"/>
    <s v="Government"/>
    <x v="6"/>
  </r>
  <r>
    <n v="112"/>
    <x v="4"/>
    <x v="3"/>
    <n v="949824"/>
    <n v="60188000000"/>
    <n v="6336.75"/>
    <s v="Belarus"/>
    <s v="China-Belarus Great Stone Industrial Park"/>
    <x v="3"/>
    <n v="3000000000"/>
    <x v="5"/>
    <s v="Government"/>
    <x v="3"/>
  </r>
  <r>
    <n v="112"/>
    <x v="4"/>
    <x v="3"/>
    <n v="949824"/>
    <n v="60188000000"/>
    <n v="6336.75"/>
    <s v="Belarus"/>
    <s v="Electrification of Molodechno-Gudogay-State Border Line"/>
    <x v="4"/>
    <n v="76000000"/>
    <x v="1"/>
    <s v="Government"/>
    <x v="0"/>
  </r>
  <r>
    <n v="112"/>
    <x v="4"/>
    <x v="3"/>
    <n v="949824"/>
    <n v="60188000000"/>
    <n v="6336.75"/>
    <s v="Belarus"/>
    <s v="Electrification of the Gomel-Zhlobin-Osipovichi Section"/>
    <x v="3"/>
    <n v="81000000"/>
    <x v="1"/>
    <s v="Government"/>
    <x v="0"/>
  </r>
  <r>
    <n v="112"/>
    <x v="4"/>
    <x v="3"/>
    <n v="949824"/>
    <n v="60188000000"/>
    <n v="6336.75"/>
    <s v="Belarus"/>
    <s v="Electrification of the Zhlobin - Kalinkovichi Section"/>
    <x v="3"/>
    <n v="64000000"/>
    <x v="1"/>
    <s v="Government"/>
    <x v="0"/>
  </r>
  <r>
    <n v="112"/>
    <x v="4"/>
    <x v="3"/>
    <n v="949824"/>
    <n v="60188000000"/>
    <n v="6336.75"/>
    <s v="Belarus"/>
    <s v="M5 Upgrade (Bobruysk - Zhlobin)"/>
    <x v="3"/>
    <n v="322000000"/>
    <x v="1"/>
    <s v="Government"/>
    <x v="0"/>
  </r>
  <r>
    <n v="112"/>
    <x v="4"/>
    <x v="3"/>
    <n v="949824"/>
    <n v="60188000000"/>
    <n v="6336.75"/>
    <s v="Belarus"/>
    <s v="Minsk-Severnaya Substation (Renovation)"/>
    <x v="8"/>
    <n v="48000000"/>
    <x v="1"/>
    <s v="Government"/>
    <x v="6"/>
  </r>
  <r>
    <n v="112"/>
    <x v="4"/>
    <x v="3"/>
    <n v="949824"/>
    <n v="60188000000"/>
    <n v="6336.75"/>
    <s v="Belarus"/>
    <s v="Reconstruction of the Zhlobin-Gomel section of M-5/E 271 Minsk-Gomel highway"/>
    <x v="0"/>
    <n v="340000000"/>
    <x v="1"/>
    <s v="Government"/>
    <x v="0"/>
  </r>
  <r>
    <n v="112"/>
    <x v="4"/>
    <x v="3"/>
    <n v="949824"/>
    <n v="60188000000"/>
    <n v="6336.75"/>
    <s v="Belarus"/>
    <s v="Revamping Minsk CHP Plant No. 5"/>
    <x v="7"/>
    <n v="260000000"/>
    <x v="0"/>
    <s v="Government"/>
    <x v="6"/>
  </r>
  <r>
    <n v="112"/>
    <x v="4"/>
    <x v="3"/>
    <n v="949824"/>
    <n v="60188000000"/>
    <n v="6336.75"/>
    <s v="Belarus"/>
    <s v="Satellite communication system"/>
    <x v="0"/>
    <n v="282000000"/>
    <x v="1"/>
    <s v="Government"/>
    <x v="5"/>
  </r>
  <r>
    <n v="112"/>
    <x v="4"/>
    <x v="3"/>
    <n v="949824"/>
    <n v="60188000000"/>
    <n v="6336.75"/>
    <s v="Belarus"/>
    <s v="Slavkali Potash mine"/>
    <x v="1"/>
    <n v="1400000000"/>
    <x v="0"/>
    <s v="Belarusbank"/>
    <x v="8"/>
  </r>
  <r>
    <n v="112"/>
    <x v="4"/>
    <x v="3"/>
    <n v="949824"/>
    <n v="60188000000"/>
    <n v="6336.75"/>
    <s v="Belarus"/>
    <s v="Vitebsk Hydropower Plant"/>
    <x v="0"/>
    <n v="189000000"/>
    <x v="0"/>
    <s v="Government"/>
    <x v="6"/>
  </r>
  <r>
    <n v="68"/>
    <x v="5"/>
    <x v="1"/>
    <n v="1238857"/>
    <n v="43351000000"/>
    <n v="3499.27"/>
    <s v="Bolivia"/>
    <s v="Citizen security project"/>
    <x v="1"/>
    <n v="53000000"/>
    <x v="1"/>
    <s v="Government"/>
    <x v="2"/>
  </r>
  <r>
    <n v="68"/>
    <x v="5"/>
    <x v="1"/>
    <n v="1238857"/>
    <n v="43351000000"/>
    <n v="3499.27"/>
    <s v="Bolivia"/>
    <s v="Drilling Rig Export"/>
    <x v="6"/>
    <n v="60000000"/>
    <x v="1"/>
    <s v="Government"/>
    <x v="8"/>
  </r>
  <r>
    <n v="68"/>
    <x v="5"/>
    <x v="1"/>
    <n v="1238857"/>
    <n v="43351000000"/>
    <n v="3499.27"/>
    <s v="Bolivia"/>
    <s v="El Espino - Charagua - Boyuibe highway"/>
    <x v="8"/>
    <n v="253000000"/>
    <x v="1"/>
    <s v="Government"/>
    <x v="0"/>
  </r>
  <r>
    <n v="68"/>
    <x v="5"/>
    <x v="1"/>
    <n v="1238857"/>
    <n v="43351000000"/>
    <n v="3499.27"/>
    <s v="Bolivia"/>
    <s v="El Mutun steel project"/>
    <x v="1"/>
    <n v="396000000"/>
    <x v="1"/>
    <s v="Government"/>
    <x v="3"/>
  </r>
  <r>
    <n v="68"/>
    <x v="5"/>
    <x v="1"/>
    <n v="1238857"/>
    <n v="43351000000"/>
    <n v="3499.27"/>
    <s v="Bolivia"/>
    <s v="El Sillar highway"/>
    <x v="8"/>
    <n v="426000000"/>
    <x v="1"/>
    <s v="Government"/>
    <x v="0"/>
  </r>
  <r>
    <n v="68"/>
    <x v="5"/>
    <x v="1"/>
    <n v="1238857"/>
    <n v="43351000000"/>
    <n v="3499.27"/>
    <s v="Bolivia"/>
    <s v="Rositas Hydroelectric Power Plant"/>
    <x v="1"/>
    <n v="1000000000"/>
    <x v="1"/>
    <s v="ENDE"/>
    <x v="6"/>
  </r>
  <r>
    <n v="68"/>
    <x v="5"/>
    <x v="1"/>
    <n v="1238857"/>
    <n v="43351000000"/>
    <n v="3499.27"/>
    <s v="Bolivia"/>
    <s v="Rurrenabaque-Riberalta roadway"/>
    <x v="8"/>
    <n v="600000000"/>
    <x v="1"/>
    <s v="Government"/>
    <x v="0"/>
  </r>
  <r>
    <n v="68"/>
    <x v="5"/>
    <x v="1"/>
    <n v="1238857"/>
    <n v="43351000000"/>
    <n v="3499.27"/>
    <s v="Bolivia"/>
    <s v="Trade support: Chinese buses"/>
    <x v="3"/>
    <n v="100000000"/>
    <x v="1"/>
    <s v="Government"/>
    <x v="0"/>
  </r>
  <r>
    <n v="68"/>
    <x v="5"/>
    <x v="1"/>
    <n v="1238857"/>
    <n v="43351000000"/>
    <n v="3499.27"/>
    <s v="Bolivia"/>
    <s v="Trade support: Chinese helicopters"/>
    <x v="0"/>
    <n v="300000000"/>
    <x v="0"/>
    <s v="Government"/>
    <x v="0"/>
  </r>
  <r>
    <n v="68"/>
    <x v="5"/>
    <x v="1"/>
    <n v="1238857"/>
    <n v="43351000000"/>
    <n v="3499.27"/>
    <s v="Bolivia"/>
    <s v="Trade support: Chinese satellite"/>
    <x v="9"/>
    <n v="251000000"/>
    <x v="0"/>
    <s v="Government"/>
    <x v="5"/>
  </r>
  <r>
    <n v="116"/>
    <x v="6"/>
    <x v="2"/>
    <n v="1694483"/>
    <n v="30239000000"/>
    <n v="1784.56"/>
    <s v="Cambodia"/>
    <s v="115kV Transmission Line and Substation from Phnom Penh to Bavet Project"/>
    <x v="6"/>
    <n v="475000000"/>
    <x v="1"/>
    <s v="Electricite Du Cambodge"/>
    <x v="6"/>
  </r>
  <r>
    <n v="116"/>
    <x v="6"/>
    <x v="2"/>
    <n v="1694483"/>
    <n v="30239000000"/>
    <n v="1784.56"/>
    <s v="Cambodia"/>
    <s v="2015 Loop network in southwest regions"/>
    <x v="8"/>
    <n v="90000000"/>
    <x v="1"/>
    <s v="Government"/>
    <x v="6"/>
  </r>
  <r>
    <n v="116"/>
    <x v="6"/>
    <x v="2"/>
    <n v="1694483"/>
    <n v="30239000000"/>
    <n v="1784.56"/>
    <s v="Cambodia"/>
    <s v="2017 Loop network in southwest regions and the rest of eastern regions"/>
    <x v="2"/>
    <n v="180000000"/>
    <x v="1"/>
    <s v="Government"/>
    <x v="6"/>
  </r>
  <r>
    <n v="116"/>
    <x v="6"/>
    <x v="2"/>
    <n v="1694483"/>
    <n v="30239000000"/>
    <n v="1784.56"/>
    <s v="Cambodia"/>
    <s v="230kV Power Transmission Project Phase II for Cambodian National Grid"/>
    <x v="2"/>
    <n v="123000000"/>
    <x v="1"/>
    <s v="Government"/>
    <x v="6"/>
  </r>
  <r>
    <n v="116"/>
    <x v="6"/>
    <x v="2"/>
    <n v="1694483"/>
    <n v="30239000000"/>
    <n v="1784.56"/>
    <s v="Cambodia"/>
    <s v="5th Cambodia-China Friendship (New Chroy Changvar) Bridge"/>
    <x v="0"/>
    <n v="28000000"/>
    <x v="1"/>
    <s v="Government"/>
    <x v="0"/>
  </r>
  <r>
    <n v="116"/>
    <x v="6"/>
    <x v="2"/>
    <n v="1694483"/>
    <n v="30239000000"/>
    <n v="1784.56"/>
    <s v="Cambodia"/>
    <s v="Cambodian National Road No. 58 Project"/>
    <x v="5"/>
    <n v="120000000"/>
    <x v="1"/>
    <s v="Government"/>
    <x v="0"/>
  </r>
  <r>
    <n v="116"/>
    <x v="6"/>
    <x v="2"/>
    <n v="1694483"/>
    <n v="30239000000"/>
    <n v="1784.56"/>
    <s v="Cambodia"/>
    <s v="Chroy Changvar-Thnal Keng Section - National Road 6 (Widening)"/>
    <x v="0"/>
    <n v="70000000"/>
    <x v="1"/>
    <s v="Government"/>
    <x v="0"/>
  </r>
  <r>
    <n v="116"/>
    <x v="6"/>
    <x v="2"/>
    <n v="1694483"/>
    <n v="30239000000"/>
    <n v="1784.56"/>
    <s v="Cambodia"/>
    <s v="Construction of National Road 8.1 and 8.2"/>
    <x v="6"/>
    <n v="15000000"/>
    <x v="1"/>
    <s v="Government"/>
    <x v="0"/>
  </r>
  <r>
    <n v="116"/>
    <x v="6"/>
    <x v="2"/>
    <n v="1694483"/>
    <n v="30239000000"/>
    <n v="1784.56"/>
    <s v="Cambodia"/>
    <s v="Construction of National Road No 59"/>
    <x v="0"/>
    <n v="79000000"/>
    <x v="1"/>
    <s v="Government"/>
    <x v="0"/>
  </r>
  <r>
    <n v="116"/>
    <x v="6"/>
    <x v="2"/>
    <n v="1694483"/>
    <n v="30239000000"/>
    <n v="1784.56"/>
    <s v="Cambodia"/>
    <s v="Construction of national road No. 214"/>
    <x v="3"/>
    <n v="113000000"/>
    <x v="1"/>
    <s v="Government"/>
    <x v="0"/>
  </r>
  <r>
    <n v="116"/>
    <x v="6"/>
    <x v="2"/>
    <n v="1694483"/>
    <n v="30239000000"/>
    <n v="1784.56"/>
    <s v="Cambodia"/>
    <s v="Construction of national road No. 44"/>
    <x v="4"/>
    <n v="78000000"/>
    <x v="1"/>
    <s v="Government"/>
    <x v="0"/>
  </r>
  <r>
    <n v="116"/>
    <x v="6"/>
    <x v="2"/>
    <n v="1694483"/>
    <n v="30239000000"/>
    <n v="1784.56"/>
    <s v="Cambodia"/>
    <s v="Expansion of Cambodia National Road No. 5"/>
    <x v="3"/>
    <n v="57000000"/>
    <x v="1"/>
    <s v="Government"/>
    <x v="0"/>
  </r>
  <r>
    <n v="116"/>
    <x v="6"/>
    <x v="2"/>
    <n v="1694483"/>
    <n v="30239000000"/>
    <n v="1784.56"/>
    <s v="Cambodia"/>
    <s v="Expansion of National Road No. 51"/>
    <x v="2"/>
    <n v="41000000"/>
    <x v="1"/>
    <s v="Government"/>
    <x v="0"/>
  </r>
  <r>
    <n v="116"/>
    <x v="6"/>
    <x v="2"/>
    <n v="1694483"/>
    <n v="30239000000"/>
    <n v="1784.56"/>
    <s v="Cambodia"/>
    <s v="Expansion of National Road No. 6"/>
    <x v="0"/>
    <n v="70000000"/>
    <x v="1"/>
    <s v="Government"/>
    <x v="0"/>
  </r>
  <r>
    <n v="116"/>
    <x v="6"/>
    <x v="2"/>
    <n v="1694483"/>
    <n v="30239000000"/>
    <n v="1784.56"/>
    <s v="Cambodia"/>
    <s v="Extension of Cambodia National Road No. 76"/>
    <x v="3"/>
    <n v="89000000"/>
    <x v="1"/>
    <s v="Government"/>
    <x v="0"/>
  </r>
  <r>
    <n v="116"/>
    <x v="6"/>
    <x v="2"/>
    <n v="1694483"/>
    <n v="30239000000"/>
    <n v="1784.56"/>
    <s v="Cambodia"/>
    <s v="Kirirom III Hydropower Plant"/>
    <x v="7"/>
    <n v="47000000"/>
    <x v="1"/>
    <s v="Government"/>
    <x v="6"/>
  </r>
  <r>
    <n v="116"/>
    <x v="6"/>
    <x v="2"/>
    <n v="1694483"/>
    <n v="30239000000"/>
    <n v="1784.56"/>
    <s v="Cambodia"/>
    <s v="Lower Stung Russey Chrum/Orussei Hydropower Project"/>
    <x v="4"/>
    <n v="412000000"/>
    <x v="1"/>
    <s v="Government"/>
    <x v="6"/>
  </r>
  <r>
    <n v="116"/>
    <x v="6"/>
    <x v="2"/>
    <n v="1694483"/>
    <n v="30239000000"/>
    <n v="1784.56"/>
    <s v="Cambodia"/>
    <s v="National Road No.3 Construction Project from Phnom Penh (Chom Chao)-Bek Kus-Kampot Town"/>
    <x v="11"/>
    <n v="215000000"/>
    <x v="1"/>
    <s v="Government"/>
    <x v="0"/>
  </r>
  <r>
    <n v="116"/>
    <x v="6"/>
    <x v="2"/>
    <n v="1694483"/>
    <n v="30239000000"/>
    <n v="1784.56"/>
    <s v="Cambodia"/>
    <s v="Phnom Penh Loop Line Phase 2"/>
    <x v="4"/>
    <n v="76000000"/>
    <x v="1"/>
    <s v="Government"/>
    <x v="6"/>
  </r>
  <r>
    <n v="116"/>
    <x v="6"/>
    <x v="2"/>
    <n v="1694483"/>
    <n v="30239000000"/>
    <n v="1784.56"/>
    <s v="Cambodia"/>
    <s v="Rehabilitation of Cambodia National Road No.62"/>
    <x v="9"/>
    <n v="54000000"/>
    <x v="1"/>
    <s v="Government"/>
    <x v="0"/>
  </r>
  <r>
    <n v="116"/>
    <x v="6"/>
    <x v="2"/>
    <n v="1694483"/>
    <n v="30239000000"/>
    <n v="1784.56"/>
    <s v="Cambodia"/>
    <s v="Rehabilitation of National Road 62 &amp; National Road 210"/>
    <x v="7"/>
    <n v="58000000"/>
    <x v="1"/>
    <s v="Government"/>
    <x v="0"/>
  </r>
  <r>
    <n v="116"/>
    <x v="6"/>
    <x v="2"/>
    <n v="1694483"/>
    <n v="30239000000"/>
    <n v="1784.56"/>
    <s v="Cambodia"/>
    <s v="Rehabilitation Project of the National Road No 57B"/>
    <x v="6"/>
    <n v="92000000"/>
    <x v="1"/>
    <s v="Government"/>
    <x v="0"/>
  </r>
  <r>
    <n v="116"/>
    <x v="6"/>
    <x v="2"/>
    <n v="1694483"/>
    <n v="30239000000"/>
    <n v="1784.56"/>
    <s v="Cambodia"/>
    <s v="Rural Power Grid Extension Project Phase 1"/>
    <x v="6"/>
    <n v="54000000"/>
    <x v="1"/>
    <s v="Government"/>
    <x v="6"/>
  </r>
  <r>
    <n v="116"/>
    <x v="6"/>
    <x v="2"/>
    <n v="1694483"/>
    <n v="30239000000"/>
    <n v="1784.56"/>
    <s v="Cambodia"/>
    <s v="Rural Power Grid Extension Project Phase 2"/>
    <x v="5"/>
    <n v="90000000"/>
    <x v="1"/>
    <s v="Government"/>
    <x v="6"/>
  </r>
  <r>
    <n v="116"/>
    <x v="6"/>
    <x v="2"/>
    <n v="1694483"/>
    <n v="30239000000"/>
    <n v="1784.56"/>
    <s v="Cambodia"/>
    <s v="Rural Power Grid Extension Project Phase 3 and 4"/>
    <x v="5"/>
    <n v="90000000"/>
    <x v="1"/>
    <s v="Government"/>
    <x v="6"/>
  </r>
  <r>
    <n v="116"/>
    <x v="6"/>
    <x v="2"/>
    <n v="1694483"/>
    <n v="30239000000"/>
    <n v="1784.56"/>
    <s v="Cambodia"/>
    <s v="Rural Power Grid Extension Project Phase 5 and 6"/>
    <x v="1"/>
    <n v="100000000"/>
    <x v="1"/>
    <s v="Government"/>
    <x v="6"/>
  </r>
  <r>
    <n v="116"/>
    <x v="6"/>
    <x v="2"/>
    <n v="1694483"/>
    <n v="30239000000"/>
    <n v="1784.56"/>
    <s v="Cambodia"/>
    <s v="Siem Reap New International Airport, Siem Reap"/>
    <x v="4"/>
    <n v="880000000"/>
    <x v="5"/>
    <s v="Government"/>
    <x v="0"/>
  </r>
  <r>
    <n v="116"/>
    <x v="6"/>
    <x v="2"/>
    <n v="1694483"/>
    <n v="30239000000"/>
    <n v="1784.56"/>
    <s v="Cambodia"/>
    <s v="Staung River Basin Water Resources Development Project Phase I"/>
    <x v="4"/>
    <n v="330000000"/>
    <x v="1"/>
    <s v="Government"/>
    <x v="2"/>
  </r>
  <r>
    <n v="70"/>
    <x v="7"/>
    <x v="3"/>
    <n v="321085"/>
    <n v="24971000000"/>
    <n v="7777.08"/>
    <s v="Bosnia &amp; Herzegovina"/>
    <s v="Tuzla 7 Lignite Power Plant"/>
    <x v="0"/>
    <n v="882000000"/>
    <x v="1"/>
    <s v="Elektroprivreda BiH"/>
    <x v="6"/>
  </r>
  <r>
    <n v="28"/>
    <x v="8"/>
    <x v="4"/>
    <n v="9430"/>
    <n v="1768000000"/>
    <n v="18749.07"/>
    <s v="Antigua &amp; Barbuda"/>
    <s v="St John Port"/>
    <x v="1"/>
    <n v="90000000"/>
    <x v="1"/>
    <s v="Government"/>
    <x v="0"/>
  </r>
  <r>
    <n v="28"/>
    <x v="8"/>
    <x v="4"/>
    <n v="9430"/>
    <n v="1768000000"/>
    <n v="18749.07"/>
    <s v="Antigua &amp; Barbuda"/>
    <s v="V.C Bird International Airport Terminal Project"/>
    <x v="9"/>
    <n v="38000000"/>
    <x v="1"/>
    <s v="Government"/>
    <x v="0"/>
  </r>
  <r>
    <n v="204"/>
    <x v="9"/>
    <x v="0"/>
    <n v="1371283"/>
    <n v="20029000000"/>
    <n v="1460.6"/>
    <s v="Benin"/>
    <s v="4G Telecommunications Infrastructure Construction"/>
    <x v="8"/>
    <n v="66000000"/>
    <x v="1"/>
    <s v="Government"/>
    <x v="5"/>
  </r>
  <r>
    <n v="204"/>
    <x v="9"/>
    <x v="0"/>
    <n v="1371283"/>
    <n v="20029000000"/>
    <n v="1460.6"/>
    <s v="Benin"/>
    <s v="Adjarala Hydropower Project"/>
    <x v="8"/>
    <n v="229000000"/>
    <x v="1"/>
    <s v="Government"/>
    <x v="6"/>
  </r>
  <r>
    <n v="204"/>
    <x v="9"/>
    <x v="0"/>
    <n v="1371283"/>
    <n v="20029000000"/>
    <n v="1460.6"/>
    <s v="Benin"/>
    <s v="Akassato-Bohicon Road Project (Lot 3)"/>
    <x v="4"/>
    <n v="132000000"/>
    <x v="1"/>
    <s v="Government"/>
    <x v="0"/>
  </r>
  <r>
    <n v="204"/>
    <x v="9"/>
    <x v="0"/>
    <n v="1371283"/>
    <n v="20029000000"/>
    <n v="1460.6"/>
    <s v="Benin"/>
    <s v="Cotonou Administrative Towers Construction"/>
    <x v="9"/>
    <n v="32000000"/>
    <x v="1"/>
    <s v="Government"/>
    <x v="3"/>
  </r>
  <r>
    <n v="44"/>
    <x v="10"/>
    <x v="4"/>
    <n v="41262"/>
    <n v="13630000000"/>
    <n v="33032.57"/>
    <s v="Bahamas"/>
    <s v="Abaco infrastructure works: North Abaco Port and Little Abaco Bridge"/>
    <x v="3"/>
    <n v="41000000"/>
    <x v="1"/>
    <s v="Government"/>
    <x v="3"/>
  </r>
  <r>
    <n v="44"/>
    <x v="10"/>
    <x v="4"/>
    <n v="41262"/>
    <n v="13630000000"/>
    <n v="33032.57"/>
    <s v="Bahamas"/>
    <s v="Nassau Airport Gateway Project"/>
    <x v="0"/>
    <n v="58000000"/>
    <x v="1"/>
    <s v="Government"/>
    <x v="0"/>
  </r>
  <r>
    <n v="52"/>
    <x v="11"/>
    <x v="4"/>
    <n v="28200"/>
    <n v="5926000000"/>
    <n v="21014.560000000001"/>
    <s v="Barbados"/>
    <s v="Rehabilitation of Sam Lord’s Castle Hotel"/>
    <x v="8"/>
    <n v="170000000"/>
    <x v="1"/>
    <s v="Barbados Tourism Investment (BTI)"/>
    <x v="3"/>
  </r>
  <r>
    <n v="116"/>
    <x v="6"/>
    <x v="2"/>
    <n v="1694483"/>
    <n v="30239000000"/>
    <n v="1784.56"/>
    <s v="Cambodia"/>
    <s v="Stung Tatay Hydropower Project Main Project"/>
    <x v="9"/>
    <n v="540000000"/>
    <x v="1"/>
    <s v="Government"/>
    <x v="6"/>
  </r>
  <r>
    <n v="116"/>
    <x v="6"/>
    <x v="2"/>
    <n v="1694483"/>
    <n v="30239000000"/>
    <n v="1784.56"/>
    <s v="Cambodia"/>
    <s v="The enlargement of Cambodian National Road No. 6"/>
    <x v="4"/>
    <n v="242000000"/>
    <x v="1"/>
    <s v="Government"/>
    <x v="0"/>
  </r>
  <r>
    <n v="116"/>
    <x v="6"/>
    <x v="2"/>
    <n v="1694483"/>
    <n v="30239000000"/>
    <n v="1784.56"/>
    <s v="Cambodia"/>
    <s v="Vaico Irrigation Project"/>
    <x v="4"/>
    <n v="100000000"/>
    <x v="1"/>
    <s v="Government"/>
    <x v="2"/>
  </r>
  <r>
    <n v="120"/>
    <x v="12"/>
    <x v="0"/>
    <n v="2864729"/>
    <n v="49518000000"/>
    <n v="1728.54"/>
    <s v="Cameroon"/>
    <s v="CRTV Rehabilitation"/>
    <x v="1"/>
    <n v="62000000"/>
    <x v="1"/>
    <s v="Government"/>
    <x v="5"/>
  </r>
  <r>
    <n v="120"/>
    <x v="12"/>
    <x v="0"/>
    <n v="2864729"/>
    <n v="49518000000"/>
    <n v="1728.54"/>
    <s v="Cameroon"/>
    <s v="CTPhone Construction"/>
    <x v="6"/>
    <n v="52000000"/>
    <x v="1"/>
    <s v="Camtel"/>
    <x v="5"/>
  </r>
  <r>
    <n v="120"/>
    <x v="12"/>
    <x v="0"/>
    <n v="2864729"/>
    <n v="49518000000"/>
    <n v="1728.54"/>
    <s v="Cameroon"/>
    <s v="Douala Water Supply Project (Phase II)"/>
    <x v="6"/>
    <n v="97000000"/>
    <x v="1"/>
    <s v="Government"/>
    <x v="2"/>
  </r>
  <r>
    <n v="120"/>
    <x v="12"/>
    <x v="0"/>
    <n v="2864729"/>
    <n v="49518000000"/>
    <n v="1728.54"/>
    <s v="Cameroon"/>
    <s v="E-government Trade Facilitation"/>
    <x v="2"/>
    <n v="33000000"/>
    <x v="1"/>
    <s v="Government"/>
    <x v="5"/>
  </r>
  <r>
    <n v="120"/>
    <x v="12"/>
    <x v="0"/>
    <n v="2864729"/>
    <n v="49518000000"/>
    <n v="1728.54"/>
    <s v="Cameroon"/>
    <s v="E-National Higher Education Network Project"/>
    <x v="8"/>
    <n v="155000000"/>
    <x v="1"/>
    <s v="Government"/>
    <x v="2"/>
  </r>
  <r>
    <n v="120"/>
    <x v="12"/>
    <x v="0"/>
    <n v="2864729"/>
    <n v="49518000000"/>
    <n v="1728.54"/>
    <s v="Cameroon"/>
    <s v="Electronic Postal Program"/>
    <x v="0"/>
    <n v="69000000"/>
    <x v="1"/>
    <s v="Campost"/>
    <x v="2"/>
  </r>
  <r>
    <n v="120"/>
    <x v="12"/>
    <x v="0"/>
    <n v="2864729"/>
    <n v="49518000000"/>
    <n v="1728.54"/>
    <s v="Cameroon"/>
    <s v="Emergency Telecommunication Network"/>
    <x v="4"/>
    <n v="156000000"/>
    <x v="1"/>
    <s v="Government"/>
    <x v="5"/>
  </r>
  <r>
    <n v="120"/>
    <x v="12"/>
    <x v="0"/>
    <n v="2864729"/>
    <n v="49518000000"/>
    <n v="1728.54"/>
    <s v="Cameroon"/>
    <s v="Kouekong Stadium Construction"/>
    <x v="6"/>
    <n v="28000000"/>
    <x v="1"/>
    <s v="Government"/>
    <x v="3"/>
  </r>
  <r>
    <n v="120"/>
    <x v="12"/>
    <x v="0"/>
    <n v="2864729"/>
    <n v="49518000000"/>
    <n v="1728.54"/>
    <s v="Cameroon"/>
    <s v="Kribi Port Project (Phase I)"/>
    <x v="0"/>
    <n v="423000000"/>
    <x v="1"/>
    <s v="Government"/>
    <x v="0"/>
  </r>
  <r>
    <n v="120"/>
    <x v="12"/>
    <x v="0"/>
    <n v="2864729"/>
    <n v="49518000000"/>
    <n v="1728.54"/>
    <s v="Cameroon"/>
    <s v="Kribi Port Project (Phase II); CL portion"/>
    <x v="1"/>
    <n v="150000000"/>
    <x v="1"/>
    <s v="Government"/>
    <x v="0"/>
  </r>
  <r>
    <n v="120"/>
    <x v="12"/>
    <x v="0"/>
    <n v="2864729"/>
    <n v="49518000000"/>
    <n v="1728.54"/>
    <s v="Cameroon"/>
    <s v="Kribi Port Project (Phase II); PEBC portion"/>
    <x v="1"/>
    <n v="525000000"/>
    <x v="1"/>
    <s v="Government"/>
    <x v="0"/>
  </r>
  <r>
    <n v="120"/>
    <x v="12"/>
    <x v="0"/>
    <n v="2864729"/>
    <n v="49518000000"/>
    <n v="1728.54"/>
    <s v="Cameroon"/>
    <s v="Kribi-Lolabe Expressway Construction (Phase I)"/>
    <x v="5"/>
    <n v="386000000"/>
    <x v="1"/>
    <s v="Government"/>
    <x v="0"/>
  </r>
  <r>
    <n v="120"/>
    <x v="12"/>
    <x v="0"/>
    <n v="2864729"/>
    <n v="49518000000"/>
    <n v="1728.54"/>
    <s v="Cameroon"/>
    <s v="Limbe Stadium Construction"/>
    <x v="6"/>
    <n v="44000000"/>
    <x v="1"/>
    <s v="Government"/>
    <x v="3"/>
  </r>
  <r>
    <n v="120"/>
    <x v="12"/>
    <x v="0"/>
    <n v="2864729"/>
    <n v="49518000000"/>
    <n v="1728.54"/>
    <s v="Cameroon"/>
    <s v="MA60 Chinese Aircrafts Purchase"/>
    <x v="4"/>
    <n v="71000000"/>
    <x v="1"/>
    <s v="Government"/>
    <x v="0"/>
  </r>
  <r>
    <n v="120"/>
    <x v="12"/>
    <x v="0"/>
    <n v="2864729"/>
    <n v="49518000000"/>
    <n v="1728.54"/>
    <s v="Cameroon"/>
    <s v="Mekin Hydropower Project (15MW)"/>
    <x v="6"/>
    <n v="53000000"/>
    <x v="1"/>
    <s v="Government"/>
    <x v="6"/>
  </r>
  <r>
    <n v="120"/>
    <x v="12"/>
    <x v="0"/>
    <n v="2864729"/>
    <n v="49518000000"/>
    <n v="1728.54"/>
    <s v="Cameroon"/>
    <s v="Memve'ele Hydropower Project (211MW)"/>
    <x v="3"/>
    <n v="541000000"/>
    <x v="1"/>
    <s v="Government"/>
    <x v="6"/>
  </r>
  <r>
    <n v="120"/>
    <x v="12"/>
    <x v="0"/>
    <n v="2864729"/>
    <n v="49518000000"/>
    <n v="1728.54"/>
    <s v="Cameroon"/>
    <s v="Memvélé Dam Hydropower Transmission Lines"/>
    <x v="2"/>
    <n v="142000000"/>
    <x v="1"/>
    <s v="Government"/>
    <x v="6"/>
  </r>
  <r>
    <n v="120"/>
    <x v="12"/>
    <x v="0"/>
    <n v="2864729"/>
    <n v="49518000000"/>
    <n v="1728.54"/>
    <s v="Cameroon"/>
    <s v="National Fibre Optic Backbone Expansion"/>
    <x v="5"/>
    <n v="83000000"/>
    <x v="1"/>
    <s v="Government"/>
    <x v="5"/>
  </r>
  <r>
    <n v="120"/>
    <x v="12"/>
    <x v="0"/>
    <n v="2864729"/>
    <n v="49518000000"/>
    <n v="1728.54"/>
    <s v="Cameroon"/>
    <s v="National Telecom Broadband Network Project (Phase II)"/>
    <x v="8"/>
    <n v="328000000"/>
    <x v="1"/>
    <s v="Camtel"/>
    <x v="5"/>
  </r>
  <r>
    <n v="120"/>
    <x v="12"/>
    <x v="0"/>
    <n v="2864729"/>
    <n v="49518000000"/>
    <n v="1728.54"/>
    <s v="Cameroon"/>
    <s v="Navy Patrol Vessels Purchase (P108 and P109)"/>
    <x v="3"/>
    <n v="330000000"/>
    <x v="1"/>
    <s v="Government"/>
    <x v="2"/>
  </r>
  <r>
    <n v="120"/>
    <x v="12"/>
    <x v="0"/>
    <n v="2864729"/>
    <n v="49518000000"/>
    <n v="1728.54"/>
    <s v="Cameroon"/>
    <s v="Potable Water Supply (Phase II)"/>
    <x v="11"/>
    <n v="86000000"/>
    <x v="1"/>
    <s v="Government"/>
    <x v="2"/>
  </r>
  <r>
    <n v="120"/>
    <x v="12"/>
    <x v="0"/>
    <n v="2864729"/>
    <n v="49518000000"/>
    <n v="1728.54"/>
    <s v="Cameroon"/>
    <s v="Potable Water Supply Projects (Phase I)"/>
    <x v="4"/>
    <n v="174000000"/>
    <x v="1"/>
    <s v="Government"/>
    <x v="2"/>
  </r>
  <r>
    <n v="120"/>
    <x v="12"/>
    <x v="0"/>
    <n v="2864729"/>
    <n v="49518000000"/>
    <n v="1728.54"/>
    <s v="Cameroon"/>
    <s v="Social Housing Construction"/>
    <x v="0"/>
    <n v="75000000"/>
    <x v="1"/>
    <s v="Government"/>
    <x v="2"/>
  </r>
  <r>
    <n v="120"/>
    <x v="12"/>
    <x v="0"/>
    <n v="2864729"/>
    <n v="49518000000"/>
    <n v="1728.54"/>
    <s v="Cameroon"/>
    <s v="South Atlantic Inter Link (SAIL) Project"/>
    <x v="8"/>
    <n v="85000000"/>
    <x v="1"/>
    <s v="Government"/>
    <x v="5"/>
  </r>
  <r>
    <n v="120"/>
    <x v="12"/>
    <x v="0"/>
    <n v="2864729"/>
    <n v="49518000000"/>
    <n v="1728.54"/>
    <s v="Cameroon"/>
    <s v="Yaounde Potable Water Supply"/>
    <x v="8"/>
    <n v="678000000"/>
    <x v="1"/>
    <s v="Government"/>
    <x v="2"/>
  </r>
  <r>
    <n v="120"/>
    <x v="12"/>
    <x v="0"/>
    <n v="2864729"/>
    <n v="49518000000"/>
    <n v="1728.54"/>
    <s v="Cameroon"/>
    <s v="Yaoundé-Douala Highway Construction (Phase I)"/>
    <x v="3"/>
    <n v="483000000"/>
    <x v="1"/>
    <s v="Government"/>
    <x v="0"/>
  </r>
  <r>
    <n v="148"/>
    <x v="13"/>
    <x v="0"/>
    <n v="1827857"/>
    <n v="13517000000"/>
    <n v="739.5"/>
    <s v="Chad"/>
    <s v="N'Djamena 90kV Ring Transmission Line &amp; N'Djamena - Djarmaya Refinery 60kv Transmission Line"/>
    <x v="3"/>
    <n v="130000000"/>
    <x v="1"/>
    <s v="Government"/>
    <x v="7"/>
  </r>
  <r>
    <n v="148"/>
    <x v="13"/>
    <x v="0"/>
    <n v="1827857"/>
    <n v="13517000000"/>
    <n v="739.5"/>
    <s v="Chad"/>
    <s v="N'Djamena Oil Refinery Construction"/>
    <x v="0"/>
    <n v="330000000"/>
    <x v="1"/>
    <s v="N'Djamena Refinery Company"/>
    <x v="1"/>
  </r>
  <r>
    <n v="180"/>
    <x v="14"/>
    <x v="0"/>
    <n v="10226281"/>
    <n v="71487000000"/>
    <n v="699.05"/>
    <s v="Democratic Republic of Congo"/>
    <s v="220kV Substation (Kinsuka and Associated Distribution Networks)"/>
    <x v="11"/>
    <n v="299000000"/>
    <x v="1"/>
    <s v="Government"/>
    <x v="6"/>
  </r>
  <r>
    <n v="180"/>
    <x v="14"/>
    <x v="0"/>
    <n v="10226281"/>
    <n v="71487000000"/>
    <n v="699.05"/>
    <s v="Democratic Republic of Congo"/>
    <s v="Avenue Nzolana Rehabilitation and Anti-Erosion Control"/>
    <x v="1"/>
    <n v="39000000"/>
    <x v="1"/>
    <s v="Government"/>
    <x v="0"/>
  </r>
  <r>
    <n v="180"/>
    <x v="14"/>
    <x v="0"/>
    <n v="10226281"/>
    <n v="71487000000"/>
    <n v="699.05"/>
    <s v="Democratic Republic of Congo"/>
    <s v="Beni-Luna Road Refurbishment (Phase I)"/>
    <x v="7"/>
    <n v="58000000"/>
    <x v="1"/>
    <s v="Government"/>
    <x v="0"/>
  </r>
  <r>
    <n v="180"/>
    <x v="14"/>
    <x v="0"/>
    <n v="10226281"/>
    <n v="71487000000"/>
    <n v="699.05"/>
    <s v="Democratic Republic of Congo"/>
    <s v="Boulevards Triomphale et Sendwe Refurbishment (Phase I)"/>
    <x v="7"/>
    <n v="29000000"/>
    <x v="1"/>
    <s v="Government"/>
    <x v="0"/>
  </r>
  <r>
    <n v="180"/>
    <x v="14"/>
    <x v="0"/>
    <n v="10226281"/>
    <n v="71487000000"/>
    <n v="699.05"/>
    <s v="Democratic Republic of Congo"/>
    <s v="Busanga Hydropower Project"/>
    <x v="8"/>
    <n v="165000000"/>
    <x v="1"/>
    <s v="Sinohydro &amp; CREC (75%)"/>
    <x v="6"/>
  </r>
  <r>
    <n v="180"/>
    <x v="14"/>
    <x v="0"/>
    <n v="10226281"/>
    <n v="71487000000"/>
    <n v="699.05"/>
    <s v="Democratic Republic of Congo"/>
    <s v="Eastern Butangbo Road Construction (Phase II)"/>
    <x v="9"/>
    <n v="26000000"/>
    <x v="1"/>
    <s v="Government"/>
    <x v="0"/>
  </r>
  <r>
    <n v="180"/>
    <x v="14"/>
    <x v="0"/>
    <n v="10226281"/>
    <n v="71487000000"/>
    <n v="699.05"/>
    <s v="Democratic Republic of Congo"/>
    <s v="Fiber-Optic Cables Project (Phase I)"/>
    <x v="7"/>
    <n v="36000000"/>
    <x v="1"/>
    <s v="Government"/>
    <x v="5"/>
  </r>
  <r>
    <n v="180"/>
    <x v="14"/>
    <x v="0"/>
    <n v="10226281"/>
    <n v="71487000000"/>
    <n v="699.05"/>
    <s v="Democratic Republic of Congo"/>
    <s v="Fiber-Optic Cables Project (Phase II)"/>
    <x v="3"/>
    <n v="91000000"/>
    <x v="1"/>
    <s v="Government"/>
    <x v="5"/>
  </r>
  <r>
    <n v="180"/>
    <x v="14"/>
    <x v="0"/>
    <n v="10226281"/>
    <n v="71487000000"/>
    <n v="699.05"/>
    <s v="Democratic Republic of Congo"/>
    <s v="Government Administrative Building Construction"/>
    <x v="8"/>
    <n v="36000000"/>
    <x v="1"/>
    <s v="Government"/>
    <x v="2"/>
  </r>
  <r>
    <n v="180"/>
    <x v="14"/>
    <x v="0"/>
    <n v="10226281"/>
    <n v="71487000000"/>
    <n v="699.05"/>
    <s v="Democratic Republic of Congo"/>
    <s v="Government Internal Telecom Network Project"/>
    <x v="0"/>
    <n v="40000000"/>
    <x v="1"/>
    <s v="Government"/>
    <x v="5"/>
  </r>
  <r>
    <n v="180"/>
    <x v="14"/>
    <x v="0"/>
    <n v="10226281"/>
    <n v="71487000000"/>
    <n v="699.05"/>
    <s v="Democratic Republic of Congo"/>
    <s v="Hopital du Cinquantenaire Construction (Phase 1)"/>
    <x v="7"/>
    <n v="100000000"/>
    <x v="1"/>
    <s v="Government"/>
    <x v="2"/>
  </r>
  <r>
    <n v="180"/>
    <x v="14"/>
    <x v="0"/>
    <n v="10226281"/>
    <n v="71487000000"/>
    <n v="699.05"/>
    <s v="Democratic Republic of Congo"/>
    <s v="Lwambo-Mitwaba-Manono-Kalemie Road Asphalting (Phase I)"/>
    <x v="4"/>
    <n v="35000000"/>
    <x v="1"/>
    <s v="Government"/>
    <x v="0"/>
  </r>
  <r>
    <n v="180"/>
    <x v="14"/>
    <x v="0"/>
    <n v="10226281"/>
    <n v="71487000000"/>
    <n v="699.05"/>
    <s v="Democratic Republic of Congo"/>
    <s v="N'Djili Airport Runway Refurbishment"/>
    <x v="3"/>
    <n v="60000000"/>
    <x v="1"/>
    <s v="Government"/>
    <x v="0"/>
  </r>
  <r>
    <n v="180"/>
    <x v="14"/>
    <x v="0"/>
    <n v="10226281"/>
    <n v="71487000000"/>
    <n v="699.05"/>
    <s v="Democratic Republic of Congo"/>
    <s v="RN2 Construction (crossing to Butembo)"/>
    <x v="8"/>
    <n v="33000000"/>
    <x v="1"/>
    <s v="Government"/>
    <x v="0"/>
  </r>
  <r>
    <n v="180"/>
    <x v="14"/>
    <x v="0"/>
    <n v="10226281"/>
    <n v="71487000000"/>
    <n v="699.05"/>
    <s v="Democratic Republic of Congo"/>
    <s v="RN5 National Road Asphalting (Phase I)"/>
    <x v="7"/>
    <n v="88000000"/>
    <x v="1"/>
    <s v="Government"/>
    <x v="0"/>
  </r>
  <r>
    <n v="180"/>
    <x v="14"/>
    <x v="0"/>
    <n v="10226281"/>
    <n v="71487000000"/>
    <n v="699.05"/>
    <s v="Democratic Republic of Congo"/>
    <s v="RN5 National Road Grading (Phase I)"/>
    <x v="7"/>
    <n v="51000000"/>
    <x v="1"/>
    <s v="Government"/>
    <x v="0"/>
  </r>
  <r>
    <n v="180"/>
    <x v="14"/>
    <x v="0"/>
    <n v="10226281"/>
    <n v="71487000000"/>
    <n v="699.05"/>
    <s v="Democratic Republic of Congo"/>
    <s v="Sicomine Copper Mining Project"/>
    <x v="7"/>
    <n v="429000000"/>
    <x v="1"/>
    <s v="Sicomine"/>
    <x v="8"/>
  </r>
  <r>
    <n v="180"/>
    <x v="14"/>
    <x v="0"/>
    <n v="10226281"/>
    <n v="71487000000"/>
    <n v="699.05"/>
    <s v="Democratic Republic of Congo"/>
    <s v="Upgrade of RN5"/>
    <x v="8"/>
    <n v="80000000"/>
    <x v="1"/>
    <s v="Government"/>
    <x v="0"/>
  </r>
  <r>
    <n v="180"/>
    <x v="14"/>
    <x v="0"/>
    <n v="10226281"/>
    <n v="71487000000"/>
    <n v="699.05"/>
    <s v="Democratic Republic of Congo"/>
    <s v="Zongo II Hydropower Station"/>
    <x v="0"/>
    <n v="367000000"/>
    <x v="1"/>
    <s v="Government"/>
    <x v="6"/>
  </r>
  <r>
    <n v="178"/>
    <x v="15"/>
    <x v="0"/>
    <n v="610687"/>
    <n v="15641000000"/>
    <n v="2561.21"/>
    <s v="Congo, Republic of the"/>
    <s v="Brazzaville Mall Construction"/>
    <x v="5"/>
    <n v="502000000"/>
    <x v="1"/>
    <s v="Government"/>
    <x v="3"/>
  </r>
  <r>
    <n v="178"/>
    <x v="15"/>
    <x v="0"/>
    <n v="610687"/>
    <n v="15641000000"/>
    <n v="2561.21"/>
    <s v="Congo, Republic of the"/>
    <s v="Construction of 200 Housing Units in Mpila district"/>
    <x v="3"/>
    <n v="48000000"/>
    <x v="1"/>
    <s v="Government"/>
    <x v="2"/>
  </r>
  <r>
    <n v="178"/>
    <x v="15"/>
    <x v="0"/>
    <n v="610687"/>
    <n v="15641000000"/>
    <n v="2561.21"/>
    <s v="Congo, Republic of the"/>
    <s v="Digital Television Migration Project"/>
    <x v="2"/>
    <n v="162000000"/>
    <x v="1"/>
    <s v="Government"/>
    <x v="5"/>
  </r>
  <r>
    <n v="178"/>
    <x v="15"/>
    <x v="0"/>
    <n v="610687"/>
    <n v="15641000000"/>
    <n v="2561.21"/>
    <s v="Congo, Republic of the"/>
    <s v="Drinking Water Supply Project (Djiri)"/>
    <x v="6"/>
    <n v="213000000"/>
    <x v="1"/>
    <s v="Government"/>
    <x v="2"/>
  </r>
  <r>
    <n v="178"/>
    <x v="15"/>
    <x v="0"/>
    <n v="610687"/>
    <n v="15641000000"/>
    <n v="2561.21"/>
    <s v="Congo, Republic of the"/>
    <s v="Gabon Border Road; Obouya-Boundji-Okoyo-Gabon Border / OBO Road Construction (Phase I)"/>
    <x v="7"/>
    <n v="106000000"/>
    <x v="1"/>
    <s v="Government"/>
    <x v="0"/>
  </r>
  <r>
    <n v="178"/>
    <x v="15"/>
    <x v="0"/>
    <n v="610687"/>
    <n v="15641000000"/>
    <n v="2561.21"/>
    <s v="Congo, Republic of the"/>
    <s v="Gabon Border Road; Okoyo-Lékéty-Frontier Road (Phase II)"/>
    <x v="3"/>
    <n v="74000000"/>
    <x v="1"/>
    <s v="Government"/>
    <x v="0"/>
  </r>
  <r>
    <n v="178"/>
    <x v="15"/>
    <x v="0"/>
    <n v="610687"/>
    <n v="15641000000"/>
    <n v="2561.21"/>
    <s v="Congo, Republic of the"/>
    <s v="Liouesso Hydropower Project"/>
    <x v="3"/>
    <n v="105000000"/>
    <x v="1"/>
    <s v="Government"/>
    <x v="6"/>
  </r>
  <r>
    <n v="178"/>
    <x v="15"/>
    <x v="0"/>
    <n v="610687"/>
    <n v="15641000000"/>
    <n v="2561.21"/>
    <s v="Congo, Republic of the"/>
    <s v="Liouesso Hydropower Project Transmission Line to Ouesso"/>
    <x v="3"/>
    <n v="37000000"/>
    <x v="1"/>
    <s v="Government"/>
    <x v="6"/>
  </r>
  <r>
    <n v="178"/>
    <x v="15"/>
    <x v="0"/>
    <n v="610687"/>
    <n v="15641000000"/>
    <n v="2561.21"/>
    <s v="Congo, Republic of the"/>
    <s v="Maya-Maya Airport Construction (Brazzaville)"/>
    <x v="7"/>
    <n v="136000000"/>
    <x v="1"/>
    <s v="Government"/>
    <x v="0"/>
  </r>
  <r>
    <n v="178"/>
    <x v="15"/>
    <x v="0"/>
    <n v="610687"/>
    <n v="15641000000"/>
    <n v="2561.21"/>
    <s v="Congo, Republic of the"/>
    <s v="Mpila Business District Development"/>
    <x v="5"/>
    <n v="62000000"/>
    <x v="1"/>
    <s v="Government"/>
    <x v="3"/>
  </r>
  <r>
    <n v="178"/>
    <x v="15"/>
    <x v="0"/>
    <n v="610687"/>
    <n v="15641000000"/>
    <n v="2561.21"/>
    <s v="Congo, Republic of the"/>
    <s v="Mpila High School Construction"/>
    <x v="4"/>
    <n v="66000000"/>
    <x v="1"/>
    <s v="Government"/>
    <x v="2"/>
  </r>
  <r>
    <n v="178"/>
    <x v="15"/>
    <x v="0"/>
    <n v="610687"/>
    <n v="15641000000"/>
    <n v="2561.21"/>
    <s v="Congo, Republic of the"/>
    <s v="Mpila Twin Tower Business Center Construction"/>
    <x v="5"/>
    <n v="328000000"/>
    <x v="1"/>
    <s v="Government"/>
    <x v="3"/>
  </r>
  <r>
    <n v="178"/>
    <x v="15"/>
    <x v="0"/>
    <n v="610687"/>
    <n v="15641000000"/>
    <n v="2561.21"/>
    <s v="Congo, Republic of the"/>
    <s v="National Route 1 Rehabilitation (Phase II)"/>
    <x v="3"/>
    <n v="1200000000"/>
    <x v="1"/>
    <s v="Government"/>
    <x v="0"/>
  </r>
  <r>
    <n v="178"/>
    <x v="15"/>
    <x v="0"/>
    <n v="610687"/>
    <n v="15641000000"/>
    <n v="2561.21"/>
    <s v="Congo, Republic of the"/>
    <s v="National Route 2 Rehabilitation (Phase II)"/>
    <x v="3"/>
    <n v="234000000"/>
    <x v="1"/>
    <s v="Government"/>
    <x v="0"/>
  </r>
  <r>
    <n v="178"/>
    <x v="15"/>
    <x v="0"/>
    <n v="610687"/>
    <n v="15641000000"/>
    <n v="2561.21"/>
    <s v="Congo, Republic of the"/>
    <s v="National Route 2; Owando-Makoua-Ouesso Road; Owando-Makoua-Mambili Construction (Phase 1)"/>
    <x v="6"/>
    <n v="303000000"/>
    <x v="1"/>
    <s v="Government"/>
    <x v="0"/>
  </r>
  <r>
    <n v="178"/>
    <x v="15"/>
    <x v="0"/>
    <n v="610687"/>
    <n v="15641000000"/>
    <n v="2561.21"/>
    <s v="Congo, Republic of the"/>
    <s v="National Telecom Project (Phase III)"/>
    <x v="2"/>
    <n v="161000000"/>
    <x v="1"/>
    <s v="Government"/>
    <x v="5"/>
  </r>
  <r>
    <n v="178"/>
    <x v="15"/>
    <x v="0"/>
    <n v="610687"/>
    <n v="15641000000"/>
    <n v="2561.21"/>
    <s v="Congo, Republic of the"/>
    <s v="Oyo Harbour Construction"/>
    <x v="4"/>
    <n v="55000000"/>
    <x v="1"/>
    <s v="Government"/>
    <x v="0"/>
  </r>
  <r>
    <n v="178"/>
    <x v="15"/>
    <x v="0"/>
    <n v="610687"/>
    <n v="15641000000"/>
    <n v="2561.21"/>
    <s v="Congo, Republic of the"/>
    <s v="Transmission Lines from Imboulou Hydropower: 220kV; 110kV; 30kV; 20kV"/>
    <x v="6"/>
    <n v="264000000"/>
    <x v="1"/>
    <s v="Government"/>
    <x v="6"/>
  </r>
  <r>
    <n v="188"/>
    <x v="16"/>
    <x v="4"/>
    <n v="521217"/>
    <n v="68180000000"/>
    <n v="13080.92"/>
    <s v="Costa Rica"/>
    <s v="San José - Limón highway"/>
    <x v="8"/>
    <n v="395000000"/>
    <x v="1"/>
    <s v="Government"/>
    <x v="0"/>
  </r>
  <r>
    <n v="384"/>
    <x v="17"/>
    <x v="0"/>
    <n v="2887303"/>
    <n v="80338000000"/>
    <n v="2782.46"/>
    <s v="Cote d'Ivoire"/>
    <s v="Abidjan Bonoua Water Supply (Phase I)"/>
    <x v="3"/>
    <n v="97000000"/>
    <x v="1"/>
    <s v="Government"/>
    <x v="2"/>
  </r>
  <r>
    <n v="384"/>
    <x v="17"/>
    <x v="0"/>
    <n v="2887303"/>
    <n v="80338000000"/>
    <n v="2782.46"/>
    <s v="Cote d'Ivoire"/>
    <s v="Abidjan Bonoua Water Supply (Phase II)"/>
    <x v="5"/>
    <n v="89000000"/>
    <x v="1"/>
    <s v="Government"/>
    <x v="2"/>
  </r>
  <r>
    <n v="384"/>
    <x v="17"/>
    <x v="0"/>
    <n v="2887303"/>
    <n v="80338000000"/>
    <n v="2782.46"/>
    <s v="Cote d'Ivoire"/>
    <s v="Abidjan Port Expansion"/>
    <x v="5"/>
    <n v="793000000"/>
    <x v="1"/>
    <s v="Government"/>
    <x v="0"/>
  </r>
  <r>
    <n v="384"/>
    <x v="17"/>
    <x v="0"/>
    <n v="2887303"/>
    <n v="80338000000"/>
    <n v="2782.46"/>
    <s v="Cote d'Ivoire"/>
    <s v="Abidjan Video Surveillance Platform Project"/>
    <x v="1"/>
    <n v="52000000"/>
    <x v="1"/>
    <s v="Government"/>
    <x v="2"/>
  </r>
  <r>
    <n v="384"/>
    <x v="17"/>
    <x v="0"/>
    <n v="2887303"/>
    <n v="80338000000"/>
    <n v="2782.46"/>
    <s v="Cote d'Ivoire"/>
    <s v="Abidjan-Grand Bassam Highway Construction"/>
    <x v="3"/>
    <n v="115000000"/>
    <x v="1"/>
    <s v="Government"/>
    <x v="0"/>
  </r>
  <r>
    <n v="384"/>
    <x v="17"/>
    <x v="0"/>
    <n v="2887303"/>
    <n v="80338000000"/>
    <n v="2782.46"/>
    <s v="Cote d'Ivoire"/>
    <s v="Agboville-Rubino-Ceshi Road Asphalting"/>
    <x v="2"/>
    <n v="66000000"/>
    <x v="1"/>
    <s v="Government"/>
    <x v="0"/>
  </r>
  <r>
    <n v="384"/>
    <x v="17"/>
    <x v="0"/>
    <n v="2887303"/>
    <n v="80338000000"/>
    <n v="2782.46"/>
    <s v="Cote d'Ivoire"/>
    <s v="Asphalting Odienné-Gbéléban Road"/>
    <x v="2"/>
    <n v="70000000"/>
    <x v="1"/>
    <s v="Government"/>
    <x v="0"/>
  </r>
  <r>
    <n v="384"/>
    <x v="17"/>
    <x v="0"/>
    <n v="2887303"/>
    <n v="80338000000"/>
    <n v="2782.46"/>
    <s v="Cote d'Ivoire"/>
    <s v="Concord Residences Construction (Phase II)"/>
    <x v="9"/>
    <n v="61000000"/>
    <x v="1"/>
    <s v="Government"/>
    <x v="2"/>
  </r>
  <r>
    <n v="384"/>
    <x v="17"/>
    <x v="0"/>
    <n v="2887303"/>
    <n v="80338000000"/>
    <n v="2782.46"/>
    <s v="Cote d'Ivoire"/>
    <s v="National Power Grid Upgrade (Tranche A)"/>
    <x v="8"/>
    <n v="776000000"/>
    <x v="1"/>
    <s v="Government"/>
    <x v="6"/>
  </r>
  <r>
    <n v="384"/>
    <x v="17"/>
    <x v="0"/>
    <n v="2887303"/>
    <n v="80338000000"/>
    <n v="2782.46"/>
    <s v="Cote d'Ivoire"/>
    <s v="Soubre Hydropower Project (275MW)"/>
    <x v="4"/>
    <n v="500000000"/>
    <x v="1"/>
    <s v="Government"/>
    <x v="6"/>
  </r>
  <r>
    <n v="384"/>
    <x v="17"/>
    <x v="0"/>
    <n v="2887303"/>
    <n v="80338000000"/>
    <n v="2782.46"/>
    <s v="Cote d'Ivoire"/>
    <s v="Tiébissou-Bouaké Highway Construction"/>
    <x v="11"/>
    <n v="69000000"/>
    <x v="1"/>
    <s v="Government"/>
    <x v="0"/>
  </r>
  <r>
    <n v="192"/>
    <x v="18"/>
    <x v="4"/>
    <n v="1119445"/>
    <n v="0"/>
    <n v="8011.89"/>
    <s v="Cuba"/>
    <s v="Jesus Rabi Biomass Power Plant 20 MW"/>
    <x v="8"/>
    <n v="60000000"/>
    <x v="1"/>
    <s v="Azcuba"/>
    <x v="6"/>
  </r>
  <r>
    <n v="192"/>
    <x v="18"/>
    <x v="4"/>
    <n v="1119445"/>
    <n v="0"/>
    <n v="8011.89"/>
    <s v="Cuba"/>
    <s v="Santiago de Cuba port"/>
    <x v="8"/>
    <n v="120000000"/>
    <x v="1"/>
    <s v="Government"/>
    <x v="0"/>
  </r>
  <r>
    <n v="262"/>
    <x v="19"/>
    <x v="0"/>
    <n v="113646"/>
    <n v="4199000000"/>
    <n v="3694.82"/>
    <s v="Djibouti"/>
    <s v="Addis-Djibouti Railway Construction (Ali Sabieh to Nagad)"/>
    <x v="4"/>
    <n v="492000000"/>
    <x v="1"/>
    <s v="Government"/>
    <x v="0"/>
  </r>
  <r>
    <n v="262"/>
    <x v="19"/>
    <x v="0"/>
    <n v="113646"/>
    <n v="4199000000"/>
    <n v="3694.82"/>
    <s v="Djibouti"/>
    <s v="Djibouti-Ethiopia Water Pipeline"/>
    <x v="4"/>
    <n v="322000000"/>
    <x v="1"/>
    <s v="Government"/>
    <x v="2"/>
  </r>
  <r>
    <n v="262"/>
    <x v="19"/>
    <x v="0"/>
    <n v="113646"/>
    <n v="4199000000"/>
    <n v="3694.82"/>
    <s v="Djibouti"/>
    <s v="Doraleh Multipurpose Port and Damerjob Livestock Port Project"/>
    <x v="1"/>
    <n v="344000000"/>
    <x v="1"/>
    <s v="Government"/>
    <x v="0"/>
  </r>
  <r>
    <n v="262"/>
    <x v="19"/>
    <x v="0"/>
    <n v="113646"/>
    <n v="4199000000"/>
    <n v="3694.82"/>
    <s v="Djibouti"/>
    <s v="Goubet Salt Port Project"/>
    <x v="3"/>
    <n v="64000000"/>
    <x v="1"/>
    <s v="Government"/>
    <x v="0"/>
  </r>
  <r>
    <n v="214"/>
    <x v="20"/>
    <x v="4"/>
    <n v="1133297"/>
    <n v="116544000000"/>
    <n v="10283.620000000001"/>
    <s v="Dominican Republic"/>
    <s v="Electrical distribution system upgrade"/>
    <x v="11"/>
    <n v="600000000"/>
    <x v="1"/>
    <s v="Government"/>
    <x v="6"/>
  </r>
  <r>
    <n v="218"/>
    <x v="21"/>
    <x v="1"/>
    <n v="1819048"/>
    <n v="120246000000"/>
    <n v="6610.38"/>
    <s v="Ecuador"/>
    <s v="Annual investment plan"/>
    <x v="8"/>
    <n v="1500000000"/>
    <x v="0"/>
    <s v="Government"/>
    <x v="7"/>
  </r>
  <r>
    <n v="218"/>
    <x v="21"/>
    <x v="1"/>
    <n v="1819048"/>
    <n v="120246000000"/>
    <n v="6610.38"/>
    <s v="Ecuador"/>
    <s v="Coca Codo Sinclair Hydroelelectric Facility"/>
    <x v="5"/>
    <n v="509000000"/>
    <x v="1"/>
    <s v="Government"/>
    <x v="6"/>
  </r>
  <r>
    <n v="218"/>
    <x v="21"/>
    <x v="1"/>
    <n v="1819048"/>
    <n v="120246000000"/>
    <n v="6610.38"/>
    <s v="Ecuador"/>
    <s v="Coca-Codo-Sinclair HPP"/>
    <x v="9"/>
    <n v="1700000000"/>
    <x v="1"/>
    <s v="Government"/>
    <x v="6"/>
  </r>
  <r>
    <n v="218"/>
    <x v="21"/>
    <x v="1"/>
    <n v="1819048"/>
    <n v="120246000000"/>
    <n v="6610.38"/>
    <s v="Ecuador"/>
    <s v="Delsitanisagua, Minas-San Francisco, Mazar-Dudas dams (loan info and coordinates for Delsitanisagua)"/>
    <x v="0"/>
    <n v="680000000"/>
    <x v="0"/>
    <s v="Petroecuador"/>
    <x v="6"/>
  </r>
  <r>
    <n v="218"/>
    <x v="21"/>
    <x v="1"/>
    <n v="1819048"/>
    <n v="120246000000"/>
    <n v="6610.38"/>
    <s v="Ecuador"/>
    <s v="Development Assistance"/>
    <x v="11"/>
    <n v="900000000"/>
    <x v="0"/>
    <s v="Go"/>
    <x v="2"/>
  </r>
  <r>
    <n v="218"/>
    <x v="21"/>
    <x v="1"/>
    <n v="1819048"/>
    <n v="120246000000"/>
    <n v="6610.38"/>
    <s v="Ecuador"/>
    <s v="Discretionary"/>
    <x v="9"/>
    <n v="800000000"/>
    <x v="0"/>
    <s v="Petroecuador"/>
    <x v="6"/>
  </r>
  <r>
    <n v="218"/>
    <x v="21"/>
    <x v="1"/>
    <n v="1819048"/>
    <n v="120246000000"/>
    <n v="6610.38"/>
    <s v="Ecuador"/>
    <s v="Discretionary"/>
    <x v="0"/>
    <n v="633000000"/>
    <x v="0"/>
    <s v="Petroecuador"/>
    <x v="6"/>
  </r>
  <r>
    <n v="218"/>
    <x v="21"/>
    <x v="1"/>
    <n v="1819048"/>
    <n v="120246000000"/>
    <n v="6610.38"/>
    <s v="Ecuador"/>
    <s v="Discretionary"/>
    <x v="1"/>
    <n v="1500000000"/>
    <x v="0"/>
    <s v="Government"/>
    <x v="7"/>
  </r>
  <r>
    <n v="218"/>
    <x v="21"/>
    <x v="1"/>
    <n v="1819048"/>
    <n v="120246000000"/>
    <n v="6610.38"/>
    <s v="Ecuador"/>
    <s v="Energy Saving Programs"/>
    <x v="8"/>
    <n v="250000000"/>
    <x v="1"/>
    <s v="Government"/>
    <x v="2"/>
  </r>
  <r>
    <n v="218"/>
    <x v="21"/>
    <x v="1"/>
    <n v="1819048"/>
    <n v="120246000000"/>
    <n v="6610.38"/>
    <s v="Ecuador"/>
    <s v="Esmeraldas thermoelectric plant"/>
    <x v="0"/>
    <n v="50000000"/>
    <x v="0"/>
    <s v="Petroecuador"/>
    <x v="6"/>
  </r>
  <r>
    <n v="218"/>
    <x v="21"/>
    <x v="1"/>
    <n v="1819048"/>
    <n v="120246000000"/>
    <n v="6610.38"/>
    <s v="Ecuador"/>
    <s v="Finance government defecit"/>
    <x v="3"/>
    <n v="2000000000"/>
    <x v="0"/>
    <s v="Government"/>
    <x v="2"/>
  </r>
  <r>
    <n v="218"/>
    <x v="21"/>
    <x v="1"/>
    <n v="1819048"/>
    <n v="120246000000"/>
    <n v="6610.38"/>
    <s v="Ecuador"/>
    <s v="Healthcare, education, and transportation projects"/>
    <x v="8"/>
    <n v="5300000000"/>
    <x v="1"/>
    <s v="Government"/>
    <x v="7"/>
  </r>
  <r>
    <n v="218"/>
    <x v="21"/>
    <x v="1"/>
    <n v="1819048"/>
    <n v="120246000000"/>
    <n v="6610.38"/>
    <s v="Ecuador"/>
    <s v="Infrastructure projects"/>
    <x v="1"/>
    <n v="500000000"/>
    <x v="0"/>
    <s v="Government"/>
    <x v="3"/>
  </r>
  <r>
    <n v="218"/>
    <x v="21"/>
    <x v="1"/>
    <n v="1819048"/>
    <n v="120246000000"/>
    <n v="6610.38"/>
    <s v="Ecuador"/>
    <s v="Minas-San Francisco Hydroelectric Dam (in Addition to the 2011 CDB loan)"/>
    <x v="4"/>
    <n v="312000000"/>
    <x v="1"/>
    <s v="Government"/>
    <x v="6"/>
  </r>
  <r>
    <n v="218"/>
    <x v="21"/>
    <x v="1"/>
    <n v="1819048"/>
    <n v="120246000000"/>
    <n v="6610.38"/>
    <s v="Ecuador"/>
    <s v="Oil - related"/>
    <x v="9"/>
    <n v="200000000"/>
    <x v="0"/>
    <s v="Petroecuador"/>
    <x v="6"/>
  </r>
  <r>
    <n v="218"/>
    <x v="21"/>
    <x v="1"/>
    <n v="1819048"/>
    <n v="120246000000"/>
    <n v="6610.38"/>
    <s v="Ecuador"/>
    <s v="OIl - related"/>
    <x v="0"/>
    <n v="600000000"/>
    <x v="0"/>
    <s v="Petroecuador"/>
    <x v="6"/>
  </r>
  <r>
    <n v="218"/>
    <x v="21"/>
    <x v="1"/>
    <n v="1819048"/>
    <n v="120246000000"/>
    <n v="6610.38"/>
    <s v="Ecuador"/>
    <s v="Post-earthquake reconstruction"/>
    <x v="11"/>
    <n v="69000000"/>
    <x v="1"/>
    <s v="Government"/>
    <x v="3"/>
  </r>
  <r>
    <n v="218"/>
    <x v="21"/>
    <x v="1"/>
    <n v="1819048"/>
    <n v="120246000000"/>
    <n v="6610.38"/>
    <s v="Ecuador"/>
    <s v="Simón Bolívar highway"/>
    <x v="4"/>
    <n v="80000000"/>
    <x v="1"/>
    <s v="Government"/>
    <x v="0"/>
  </r>
  <r>
    <n v="218"/>
    <x v="21"/>
    <x v="1"/>
    <n v="1819048"/>
    <n v="120246000000"/>
    <n v="6610.38"/>
    <s v="Ecuador"/>
    <s v="Sopladora Hydroelectric Dam"/>
    <x v="9"/>
    <n v="571000000"/>
    <x v="1"/>
    <s v="Government"/>
    <x v="6"/>
  </r>
  <r>
    <n v="218"/>
    <x v="21"/>
    <x v="1"/>
    <n v="1819048"/>
    <n v="120246000000"/>
    <n v="6610.38"/>
    <s v="Ecuador"/>
    <s v="Villonaco Wind Farm"/>
    <x v="0"/>
    <n v="38000000"/>
    <x v="0"/>
    <s v="Petroecuador"/>
    <x v="6"/>
  </r>
  <r>
    <n v="218"/>
    <x v="21"/>
    <x v="1"/>
    <n v="1819048"/>
    <n v="120246000000"/>
    <n v="6610.38"/>
    <s v="Ecuador"/>
    <s v="Yachay Knowledge City"/>
    <x v="1"/>
    <n v="198000000"/>
    <x v="1"/>
    <s v="Government"/>
    <x v="7"/>
  </r>
  <r>
    <n v="818"/>
    <x v="22"/>
    <x v="0"/>
    <n v="11271660"/>
    <n v="450361000000"/>
    <n v="3995.52"/>
    <s v="Egypt"/>
    <s v="Bolster foreign exchange reserves"/>
    <x v="1"/>
    <n v="1000000000"/>
    <x v="0"/>
    <s v="Central Bank of Egypt"/>
    <x v="2"/>
  </r>
  <r>
    <n v="818"/>
    <x v="22"/>
    <x v="0"/>
    <n v="11271660"/>
    <n v="450361000000"/>
    <n v="3995.52"/>
    <s v="Egypt"/>
    <s v="Egyptian Unified Power Grid (Transmission Stations, Cable, Transmitter, 500kV Electricity Line)"/>
    <x v="2"/>
    <n v="690000000"/>
    <x v="6"/>
    <s v="Egyptian Electricity Transmission Company"/>
    <x v="6"/>
  </r>
  <r>
    <n v="818"/>
    <x v="22"/>
    <x v="0"/>
    <n v="11271660"/>
    <n v="450361000000"/>
    <n v="3995.52"/>
    <s v="Egypt"/>
    <s v="Infrastructure Projects"/>
    <x v="1"/>
    <n v="700000000"/>
    <x v="0"/>
    <s v="National Bank of Egypt"/>
    <x v="3"/>
  </r>
  <r>
    <n v="818"/>
    <x v="22"/>
    <x v="0"/>
    <n v="11271660"/>
    <n v="450361000000"/>
    <n v="3995.52"/>
    <s v="Egypt"/>
    <s v="Interbank financing"/>
    <x v="2"/>
    <n v="500000000"/>
    <x v="0"/>
    <s v="Banque Misr"/>
    <x v="2"/>
  </r>
  <r>
    <n v="818"/>
    <x v="22"/>
    <x v="0"/>
    <n v="11271660"/>
    <n v="450361000000"/>
    <n v="3995.52"/>
    <s v="Egypt"/>
    <s v="Interbank loan"/>
    <x v="11"/>
    <n v="600000000"/>
    <x v="0"/>
    <s v="National Bank of Egypt"/>
    <x v="2"/>
  </r>
  <r>
    <n v="818"/>
    <x v="22"/>
    <x v="0"/>
    <n v="11271660"/>
    <n v="450361000000"/>
    <n v="3995.52"/>
    <s v="Egypt"/>
    <s v="SMEs Loan"/>
    <x v="8"/>
    <n v="100000000"/>
    <x v="0"/>
    <s v="National Bank of Egypt"/>
    <x v="2"/>
  </r>
  <r>
    <n v="818"/>
    <x v="22"/>
    <x v="0"/>
    <n v="11271660"/>
    <n v="450361000000"/>
    <n v="3995.52"/>
    <s v="Egypt"/>
    <s v="SMEs Loan"/>
    <x v="1"/>
    <n v="100000000"/>
    <x v="0"/>
    <s v="Banque Misr"/>
    <x v="2"/>
  </r>
  <r>
    <n v="818"/>
    <x v="22"/>
    <x v="0"/>
    <n v="11271660"/>
    <n v="450361000000"/>
    <n v="3995.52"/>
    <s v="Egypt"/>
    <s v="SMEs Loan (Agriculture, Environment and Communications)"/>
    <x v="3"/>
    <n v="200000000"/>
    <x v="0"/>
    <s v="National Bank of Egypt"/>
    <x v="2"/>
  </r>
  <r>
    <n v="226"/>
    <x v="23"/>
    <x v="0"/>
    <n v="171467"/>
    <n v="14956000000"/>
    <n v="8722.3700000000008"/>
    <s v="Equatorial Guinea"/>
    <s v="Malabo Power Grid (Phase II)"/>
    <x v="7"/>
    <n v="221000000"/>
    <x v="1"/>
    <s v="Government"/>
    <x v="6"/>
  </r>
  <r>
    <n v="226"/>
    <x v="23"/>
    <x v="0"/>
    <n v="171467"/>
    <n v="14956000000"/>
    <n v="8722.3700000000008"/>
    <s v="Equatorial Guinea"/>
    <s v="Micomeseng-Bonkoro Highway Construction"/>
    <x v="8"/>
    <n v="261000000"/>
    <x v="1"/>
    <s v="Government"/>
    <x v="0"/>
  </r>
  <r>
    <n v="226"/>
    <x v="23"/>
    <x v="0"/>
    <n v="171467"/>
    <n v="14956000000"/>
    <n v="8722.3700000000008"/>
    <s v="Equatorial Guinea"/>
    <s v="Oyala (Djibloho) New Capital and Social Housing Construction: 10 Administrative Buildings; Social Housing-500 Units ; 1200 Units of Presidential Palace Administrative Districts"/>
    <x v="2"/>
    <n v="510000000"/>
    <x v="1"/>
    <s v="Government"/>
    <x v="3"/>
  </r>
  <r>
    <n v="232"/>
    <x v="24"/>
    <x v="0"/>
    <n v="374890"/>
    <n v="2777000000"/>
    <n v="740.75"/>
    <s v="Eritrea"/>
    <s v="Agro-Processing Projects"/>
    <x v="3"/>
    <n v="101000000"/>
    <x v="1"/>
    <s v="Government"/>
    <x v="4"/>
  </r>
  <r>
    <n v="232"/>
    <x v="24"/>
    <x v="0"/>
    <n v="374890"/>
    <n v="2777000000"/>
    <n v="740.75"/>
    <s v="Eritrea"/>
    <s v="Hirgigo Thermal Power Plant Upgrade"/>
    <x v="5"/>
    <n v="100000000"/>
    <x v="1"/>
    <s v="Government"/>
    <x v="6"/>
  </r>
  <r>
    <n v="232"/>
    <x v="24"/>
    <x v="0"/>
    <n v="374890"/>
    <n v="2777000000"/>
    <n v="740.75"/>
    <s v="Eritrea"/>
    <s v="Long Asphalt Road Construction (Adi-Guadad to Habela)"/>
    <x v="11"/>
    <n v="87000000"/>
    <x v="1"/>
    <s v="Government"/>
    <x v="0"/>
  </r>
  <r>
    <n v="232"/>
    <x v="24"/>
    <x v="0"/>
    <n v="374890"/>
    <n v="2777000000"/>
    <n v="740.75"/>
    <s v="Eritrea"/>
    <s v="Various Machinery Supply (Phase I)"/>
    <x v="0"/>
    <n v="100000000"/>
    <x v="1"/>
    <s v="Government"/>
    <x v="7"/>
  </r>
  <r>
    <n v="232"/>
    <x v="24"/>
    <x v="0"/>
    <n v="374890"/>
    <n v="2777000000"/>
    <n v="740.75"/>
    <s v="Eritrea"/>
    <s v="Various Machinery Supply (Phase II)"/>
    <x v="3"/>
    <n v="62000000"/>
    <x v="1"/>
    <s v="Government"/>
    <x v="7"/>
  </r>
  <r>
    <n v="232"/>
    <x v="24"/>
    <x v="0"/>
    <n v="374890"/>
    <n v="2777000000"/>
    <n v="740.75"/>
    <s v="Eritrea"/>
    <s v="Various Machinery Supply (Phase III)"/>
    <x v="8"/>
    <n v="96000000"/>
    <x v="1"/>
    <s v="Government"/>
    <x v="7"/>
  </r>
  <r>
    <n v="231"/>
    <x v="25"/>
    <x v="0"/>
    <n v="12652706"/>
    <n v="116247000000"/>
    <n v="918.75"/>
    <s v="Ethiopia"/>
    <s v="Adama Wind Farm I (51MW)"/>
    <x v="9"/>
    <n v="99000000"/>
    <x v="1"/>
    <s v="Government"/>
    <x v="6"/>
  </r>
  <r>
    <n v="231"/>
    <x v="25"/>
    <x v="0"/>
    <n v="12652706"/>
    <n v="116247000000"/>
    <n v="918.75"/>
    <s v="Ethiopia"/>
    <s v="Adama Wind Farm II (153 MW)"/>
    <x v="4"/>
    <n v="293000000"/>
    <x v="1"/>
    <s v="Government"/>
    <x v="6"/>
  </r>
  <r>
    <n v="231"/>
    <x v="25"/>
    <x v="0"/>
    <n v="12652706"/>
    <n v="116247000000"/>
    <n v="918.75"/>
    <s v="Ethiopia"/>
    <s v="Addis Ababa Deep Well Water Supply Project III"/>
    <x v="0"/>
    <n v="96000000"/>
    <x v="1"/>
    <s v="Government"/>
    <x v="2"/>
  </r>
  <r>
    <n v="231"/>
    <x v="25"/>
    <x v="0"/>
    <n v="12652706"/>
    <n v="116247000000"/>
    <n v="918.75"/>
    <s v="Ethiopia"/>
    <s v="Addis Ababa Power Network Rehabilitation and Upgrading"/>
    <x v="1"/>
    <n v="165000000"/>
    <x v="1"/>
    <s v="Government"/>
    <x v="6"/>
  </r>
  <r>
    <n v="231"/>
    <x v="25"/>
    <x v="0"/>
    <n v="12652706"/>
    <n v="116247000000"/>
    <n v="918.75"/>
    <s v="Ethiopia"/>
    <s v="Addis Ababa Transmission Lines"/>
    <x v="2"/>
    <n v="83000000"/>
    <x v="1"/>
    <s v="Government"/>
    <x v="6"/>
  </r>
  <r>
    <n v="231"/>
    <x v="25"/>
    <x v="0"/>
    <n v="12652706"/>
    <n v="116247000000"/>
    <n v="918.75"/>
    <s v="Ethiopia"/>
    <s v="Addis-Ababa Light Rail Project"/>
    <x v="0"/>
    <n v="475000000"/>
    <x v="1"/>
    <s v="Government"/>
    <x v="0"/>
  </r>
  <r>
    <n v="231"/>
    <x v="25"/>
    <x v="0"/>
    <n v="12652706"/>
    <n v="116247000000"/>
    <n v="918.75"/>
    <s v="Ethiopia"/>
    <s v="Addis-Adama Expressway Construction (Phase 2)"/>
    <x v="1"/>
    <n v="190000000"/>
    <x v="1"/>
    <s v="Government"/>
    <x v="0"/>
  </r>
  <r>
    <n v="231"/>
    <x v="25"/>
    <x v="0"/>
    <n v="12652706"/>
    <n v="116247000000"/>
    <n v="918.75"/>
    <s v="Ethiopia"/>
    <s v="Addis-Adama Expressway Construction (Phase I)"/>
    <x v="6"/>
    <n v="349000000"/>
    <x v="1"/>
    <s v="Government"/>
    <x v="0"/>
  </r>
  <r>
    <n v="231"/>
    <x v="25"/>
    <x v="0"/>
    <n v="12652706"/>
    <n v="116247000000"/>
    <n v="918.75"/>
    <s v="Ethiopia"/>
    <s v="Addis-Adama Expressway- Toll Montovay Construction (Phase 2)"/>
    <x v="4"/>
    <n v="143000000"/>
    <x v="1"/>
    <s v="Government"/>
    <x v="0"/>
  </r>
  <r>
    <n v="231"/>
    <x v="25"/>
    <x v="0"/>
    <n v="12652706"/>
    <n v="116247000000"/>
    <n v="918.75"/>
    <s v="Ethiopia"/>
    <s v="Addis-Djibouti Railway (Tranche A)"/>
    <x v="4"/>
    <n v="220000000"/>
    <x v="1"/>
    <s v="Government"/>
    <x v="0"/>
  </r>
  <r>
    <n v="231"/>
    <x v="25"/>
    <x v="0"/>
    <n v="12652706"/>
    <n v="116247000000"/>
    <n v="918.75"/>
    <s v="Ethiopia"/>
    <s v="Addis-Djibouti Railway (Tranche B)"/>
    <x v="4"/>
    <n v="981000000"/>
    <x v="1"/>
    <s v="Government"/>
    <x v="0"/>
  </r>
  <r>
    <n v="231"/>
    <x v="25"/>
    <x v="0"/>
    <n v="12652706"/>
    <n v="116247000000"/>
    <n v="918.75"/>
    <s v="Ethiopia"/>
    <s v="Addis-Djibouti Railway (Tranche C)"/>
    <x v="4"/>
    <n v="1300000000"/>
    <x v="1"/>
    <s v="Government"/>
    <x v="0"/>
  </r>
  <r>
    <n v="231"/>
    <x v="25"/>
    <x v="0"/>
    <n v="12652706"/>
    <n v="116247000000"/>
    <n v="918.75"/>
    <s v="Ethiopia"/>
    <s v="Aysha Wind Farm II Construction"/>
    <x v="2"/>
    <n v="219000000"/>
    <x v="1"/>
    <s v="Government"/>
    <x v="6"/>
  </r>
  <r>
    <n v="231"/>
    <x v="25"/>
    <x v="0"/>
    <n v="12652706"/>
    <n v="116247000000"/>
    <n v="918.75"/>
    <s v="Ethiopia"/>
    <s v="Bole Airport Expansion"/>
    <x v="4"/>
    <n v="239000000"/>
    <x v="1"/>
    <s v="Government"/>
    <x v="0"/>
  </r>
  <r>
    <n v="231"/>
    <x v="25"/>
    <x v="0"/>
    <n v="12652706"/>
    <n v="116247000000"/>
    <n v="918.75"/>
    <s v="Ethiopia"/>
    <s v="Bole Airport Passenger Terminal Expansion"/>
    <x v="1"/>
    <n v="117000000"/>
    <x v="1"/>
    <s v="Government"/>
    <x v="0"/>
  </r>
  <r>
    <n v="231"/>
    <x v="25"/>
    <x v="0"/>
    <n v="12652706"/>
    <n v="116247000000"/>
    <n v="918.75"/>
    <s v="Ethiopia"/>
    <s v="Customs Equipment and Scanners Purchase"/>
    <x v="9"/>
    <n v="26000000"/>
    <x v="1"/>
    <s v="Government"/>
    <x v="2"/>
  </r>
  <r>
    <n v="231"/>
    <x v="25"/>
    <x v="0"/>
    <n v="12652706"/>
    <n v="116247000000"/>
    <n v="918.75"/>
    <s v="Ethiopia"/>
    <s v="Dire Dawa-Dewalle Road Construction"/>
    <x v="5"/>
    <n v="187000000"/>
    <x v="1"/>
    <s v="Government"/>
    <x v="0"/>
  </r>
  <r>
    <n v="231"/>
    <x v="25"/>
    <x v="0"/>
    <n v="12652706"/>
    <n v="116247000000"/>
    <n v="918.75"/>
    <s v="Ethiopia"/>
    <s v="Ethio-Hunan Equipment Production Cooperation Industrial Park Construction"/>
    <x v="2"/>
    <n v="262000000"/>
    <x v="1"/>
    <s v="Government"/>
    <x v="3"/>
  </r>
  <r>
    <n v="231"/>
    <x v="25"/>
    <x v="0"/>
    <n v="12652706"/>
    <n v="116247000000"/>
    <n v="918.75"/>
    <s v="Ethiopia"/>
    <s v="Ethiopia-Djibouti Railway Transmission Line Power Supply"/>
    <x v="8"/>
    <n v="63000000"/>
    <x v="1"/>
    <s v="Ethiopian Electric Power Corporation"/>
    <x v="6"/>
  </r>
  <r>
    <n v="231"/>
    <x v="25"/>
    <x v="0"/>
    <n v="12652706"/>
    <n v="116247000000"/>
    <n v="918.75"/>
    <s v="Ethiopia"/>
    <s v="Genale Dawa III-Yirgalem II-Wolayita Sodo II-Hawassa II Transmission Project"/>
    <x v="1"/>
    <n v="249000000"/>
    <x v="1"/>
    <s v="Government"/>
    <x v="6"/>
  </r>
  <r>
    <n v="231"/>
    <x v="25"/>
    <x v="0"/>
    <n v="12652706"/>
    <n v="116247000000"/>
    <n v="918.75"/>
    <s v="Ethiopia"/>
    <s v="Genale-Dawa III Hydroelectric Power Project"/>
    <x v="6"/>
    <n v="270000000"/>
    <x v="1"/>
    <s v="Government"/>
    <x v="6"/>
  </r>
  <r>
    <n v="231"/>
    <x v="25"/>
    <x v="0"/>
    <n v="12652706"/>
    <n v="116247000000"/>
    <n v="918.75"/>
    <s v="Ethiopia"/>
    <s v="Gibe III Hydropower Project (Addis Ababa Transmission Lines and Substations)"/>
    <x v="0"/>
    <n v="188000000"/>
    <x v="1"/>
    <s v="Government"/>
    <x v="6"/>
  </r>
  <r>
    <n v="231"/>
    <x v="25"/>
    <x v="0"/>
    <n v="12652706"/>
    <n v="116247000000"/>
    <n v="918.75"/>
    <s v="Ethiopia"/>
    <s v="Gibe III Hydropower Project (Part C)"/>
    <x v="0"/>
    <n v="89000000"/>
    <x v="1"/>
    <s v="Ethiopian Electric Power Corporation"/>
    <x v="6"/>
  </r>
  <r>
    <n v="231"/>
    <x v="25"/>
    <x v="0"/>
    <n v="12652706"/>
    <n v="116247000000"/>
    <n v="918.75"/>
    <s v="Ethiopia"/>
    <s v="Kality Ring Road Interchange-Tulu Dimtu Roundabout Project"/>
    <x v="1"/>
    <n v="103000000"/>
    <x v="1"/>
    <s v="Government"/>
    <x v="0"/>
  </r>
  <r>
    <n v="231"/>
    <x v="25"/>
    <x v="0"/>
    <n v="12652706"/>
    <n v="116247000000"/>
    <n v="918.75"/>
    <s v="Ethiopia"/>
    <s v="Kessem Sugar Factory Construction"/>
    <x v="3"/>
    <n v="123000000"/>
    <x v="1"/>
    <s v="Ethiopia Sugar Corporation"/>
    <x v="4"/>
  </r>
  <r>
    <n v="231"/>
    <x v="25"/>
    <x v="0"/>
    <n v="12652706"/>
    <n v="116247000000"/>
    <n v="918.75"/>
    <s v="Ethiopia"/>
    <s v="Mekelle Water Supply Project (PEBC portion)"/>
    <x v="11"/>
    <n v="156000000"/>
    <x v="1"/>
    <s v="Government"/>
    <x v="2"/>
  </r>
  <r>
    <n v="231"/>
    <x v="25"/>
    <x v="0"/>
    <n v="12652706"/>
    <n v="116247000000"/>
    <n v="918.75"/>
    <s v="Ethiopia"/>
    <s v="Meskere Sq-Bole Road Construction"/>
    <x v="0"/>
    <n v="70000000"/>
    <x v="1"/>
    <s v="Government"/>
    <x v="0"/>
  </r>
  <r>
    <n v="231"/>
    <x v="25"/>
    <x v="0"/>
    <n v="12652706"/>
    <n v="116247000000"/>
    <n v="918.75"/>
    <s v="Ethiopia"/>
    <s v="Modjo-Hawassa Expressway Construction (Arsi Negele-Hawassa Section)"/>
    <x v="2"/>
    <n v="171000000"/>
    <x v="1"/>
    <s v="Government"/>
    <x v="0"/>
  </r>
  <r>
    <n v="231"/>
    <x v="25"/>
    <x v="0"/>
    <n v="12652706"/>
    <n v="116247000000"/>
    <n v="918.75"/>
    <s v="Ethiopia"/>
    <s v="Omo-Quraz Sugar Factory 2 Construction"/>
    <x v="4"/>
    <n v="290000000"/>
    <x v="0"/>
    <s v="Ethiopia Sugar Corporation"/>
    <x v="4"/>
  </r>
  <r>
    <n v="231"/>
    <x v="25"/>
    <x v="0"/>
    <n v="12652706"/>
    <n v="116247000000"/>
    <n v="918.75"/>
    <s v="Ethiopia"/>
    <s v="Omo-Quraz Sugar Factory 3 Construction"/>
    <x v="4"/>
    <n v="290000000"/>
    <x v="0"/>
    <s v="Ethiopia Sugar Corporation"/>
    <x v="4"/>
  </r>
  <r>
    <n v="231"/>
    <x v="25"/>
    <x v="0"/>
    <n v="12652706"/>
    <n v="116247000000"/>
    <n v="918.75"/>
    <s v="Ethiopia"/>
    <s v="Ships Purchase"/>
    <x v="0"/>
    <n v="235000000"/>
    <x v="1"/>
    <s v="Ethiopian Shipping Lines"/>
    <x v="0"/>
  </r>
  <r>
    <n v="231"/>
    <x v="25"/>
    <x v="0"/>
    <n v="12652706"/>
    <n v="116247000000"/>
    <n v="918.75"/>
    <s v="Ethiopia"/>
    <s v="SMEs Development Loan"/>
    <x v="4"/>
    <n v="25000000"/>
    <x v="0"/>
    <s v="Development Bank of Ethiopia"/>
    <x v="2"/>
  </r>
  <r>
    <n v="231"/>
    <x v="25"/>
    <x v="0"/>
    <n v="12652706"/>
    <n v="116247000000"/>
    <n v="918.75"/>
    <s v="Ethiopia"/>
    <s v="SMEs Loan"/>
    <x v="3"/>
    <n v="25000000"/>
    <x v="0"/>
    <s v="Ethiopia Development Bank"/>
    <x v="2"/>
  </r>
  <r>
    <n v="231"/>
    <x v="25"/>
    <x v="0"/>
    <n v="12652706"/>
    <n v="116247000000"/>
    <n v="918.75"/>
    <s v="Ethiopia"/>
    <s v="Welkait Sugar Mill Construction"/>
    <x v="5"/>
    <n v="500000000"/>
    <x v="1"/>
    <s v="Commercial Bank of Ethiopia"/>
    <x v="4"/>
  </r>
  <r>
    <n v="242"/>
    <x v="26"/>
    <x v="5"/>
    <n v="93638"/>
    <n v="5734000000"/>
    <n v="6123.62"/>
    <s v="Fiji"/>
    <s v="Buca Bay and Moto Road improvement"/>
    <x v="4"/>
    <n v="366000000"/>
    <x v="1"/>
    <s v="Government"/>
    <x v="0"/>
  </r>
  <r>
    <n v="242"/>
    <x v="26"/>
    <x v="5"/>
    <n v="93638"/>
    <n v="5734000000"/>
    <n v="6123.62"/>
    <s v="Fiji"/>
    <s v="Fiji Public Rental Housing Project"/>
    <x v="9"/>
    <n v="36000000"/>
    <x v="1"/>
    <s v="Government"/>
    <x v="2"/>
  </r>
  <r>
    <n v="242"/>
    <x v="26"/>
    <x v="5"/>
    <n v="93638"/>
    <n v="5734000000"/>
    <n v="6123.62"/>
    <s v="Fiji"/>
    <s v="Fiji rural roads"/>
    <x v="7"/>
    <n v="50000000"/>
    <x v="1"/>
    <s v="Government"/>
    <x v="0"/>
  </r>
  <r>
    <n v="242"/>
    <x v="26"/>
    <x v="5"/>
    <n v="93638"/>
    <n v="5734000000"/>
    <n v="6123.62"/>
    <s v="Fiji"/>
    <s v="Low Cost Housing Project"/>
    <x v="0"/>
    <n v="139000000"/>
    <x v="1"/>
    <s v="Government"/>
    <x v="2"/>
  </r>
  <r>
    <n v="242"/>
    <x v="26"/>
    <x v="5"/>
    <n v="93638"/>
    <n v="5734000000"/>
    <n v="6123.62"/>
    <s v="Fiji"/>
    <s v="Nadarivatu Dam"/>
    <x v="6"/>
    <n v="74000000"/>
    <x v="0"/>
    <s v="Government"/>
    <x v="6"/>
  </r>
  <r>
    <n v="242"/>
    <x v="26"/>
    <x v="5"/>
    <n v="93638"/>
    <n v="5734000000"/>
    <n v="6123.62"/>
    <s v="Fiji"/>
    <s v="Road Upgrading Project Nabouwalu Dreketi"/>
    <x v="3"/>
    <n v="840000000"/>
    <x v="1"/>
    <s v="Government"/>
    <x v="0"/>
  </r>
  <r>
    <n v="242"/>
    <x v="26"/>
    <x v="5"/>
    <n v="93638"/>
    <n v="5734000000"/>
    <n v="6123.62"/>
    <s v="Fiji"/>
    <s v="Roads Improvement Sigatoka-Serea"/>
    <x v="5"/>
    <n v="328000000"/>
    <x v="1"/>
    <s v="Government"/>
    <x v="0"/>
  </r>
  <r>
    <n v="266"/>
    <x v="27"/>
    <x v="0"/>
    <n v="243657"/>
    <n v="22472000000"/>
    <n v="9222.82"/>
    <s v="Gabon"/>
    <s v="Construction and Equipment for Three Development Centers"/>
    <x v="8"/>
    <n v="101000000"/>
    <x v="1"/>
    <s v="Government"/>
    <x v="2"/>
  </r>
  <r>
    <n v="266"/>
    <x v="27"/>
    <x v="0"/>
    <n v="243657"/>
    <n v="22472000000"/>
    <n v="9222.82"/>
    <s v="Gabon"/>
    <s v="Grand Poubara Dam Project"/>
    <x v="7"/>
    <n v="318000000"/>
    <x v="1"/>
    <s v="Government"/>
    <x v="6"/>
  </r>
  <r>
    <n v="266"/>
    <x v="27"/>
    <x v="0"/>
    <n v="243657"/>
    <n v="22472000000"/>
    <n v="9222.82"/>
    <s v="Gabon"/>
    <s v="Libreville Perimeter Highway Project"/>
    <x v="1"/>
    <n v="154000000"/>
    <x v="1"/>
    <s v="Government"/>
    <x v="0"/>
  </r>
  <r>
    <n v="266"/>
    <x v="27"/>
    <x v="0"/>
    <n v="243657"/>
    <n v="22472000000"/>
    <n v="9222.82"/>
    <s v="Gabon"/>
    <s v="Libreville Power Grid Upgrade"/>
    <x v="0"/>
    <n v="135000000"/>
    <x v="1"/>
    <s v="Government"/>
    <x v="6"/>
  </r>
  <r>
    <n v="266"/>
    <x v="27"/>
    <x v="0"/>
    <n v="243657"/>
    <n v="22472000000"/>
    <n v="9222.82"/>
    <s v="Gabon"/>
    <s v="Libreville-Port Gentil Road Project (Phase I)"/>
    <x v="4"/>
    <n v="134000000"/>
    <x v="1"/>
    <s v="Government"/>
    <x v="0"/>
  </r>
  <r>
    <n v="266"/>
    <x v="27"/>
    <x v="0"/>
    <n v="243657"/>
    <n v="22472000000"/>
    <n v="9222.82"/>
    <s v="Gabon"/>
    <s v="Road Construction (Farasol Mbega to Port-Gentil)"/>
    <x v="1"/>
    <n v="103000000"/>
    <x v="1"/>
    <s v="Government"/>
    <x v="0"/>
  </r>
  <r>
    <n v="288"/>
    <x v="28"/>
    <x v="0"/>
    <n v="3412199"/>
    <n v="78893000000"/>
    <n v="2312.09"/>
    <s v="Ghana"/>
    <s v="Bui Hydropower Project 400MW Additional Finance Loan 1(Total= $749.6mn)"/>
    <x v="3"/>
    <n v="75000000"/>
    <x v="1"/>
    <s v="Government"/>
    <x v="6"/>
  </r>
  <r>
    <n v="288"/>
    <x v="28"/>
    <x v="0"/>
    <n v="3412199"/>
    <n v="78893000000"/>
    <n v="2312.09"/>
    <s v="Ghana"/>
    <s v="Bui Hydropower Project 400MW Additional Finance Loan 2 (Total= $749.6mn)"/>
    <x v="3"/>
    <n v="76000000"/>
    <x v="1"/>
    <s v="Government"/>
    <x v="6"/>
  </r>
  <r>
    <n v="288"/>
    <x v="28"/>
    <x v="0"/>
    <n v="3412199"/>
    <n v="78893000000"/>
    <n v="2312.09"/>
    <s v="Ghana"/>
    <s v="Cape Coast Kotokuraba Market Project"/>
    <x v="3"/>
    <n v="32000000"/>
    <x v="1"/>
    <s v="Government"/>
    <x v="3"/>
  </r>
  <r>
    <n v="288"/>
    <x v="28"/>
    <x v="0"/>
    <n v="3412199"/>
    <n v="78893000000"/>
    <n v="2312.09"/>
    <s v="Ghana"/>
    <s v="E-government Project (Phase I)"/>
    <x v="6"/>
    <n v="30000000"/>
    <x v="1"/>
    <s v="Government"/>
    <x v="5"/>
  </r>
  <r>
    <n v="288"/>
    <x v="28"/>
    <x v="0"/>
    <n v="3412199"/>
    <n v="78893000000"/>
    <n v="2312.09"/>
    <s v="Ghana"/>
    <s v="E-government Project (Phase II) - WiMax Network Upgrade (CL portion)"/>
    <x v="0"/>
    <n v="30000000"/>
    <x v="1"/>
    <s v="Government"/>
    <x v="5"/>
  </r>
  <r>
    <n v="288"/>
    <x v="28"/>
    <x v="0"/>
    <n v="3412199"/>
    <n v="78893000000"/>
    <n v="2312.09"/>
    <s v="Ghana"/>
    <s v="E-government Project (Phase II) - WiMax Network Upgrade (CommL portion)"/>
    <x v="0"/>
    <n v="120000000"/>
    <x v="1"/>
    <s v="Government"/>
    <x v="5"/>
  </r>
  <r>
    <n v="288"/>
    <x v="28"/>
    <x v="0"/>
    <n v="3412199"/>
    <n v="78893000000"/>
    <n v="2312.09"/>
    <s v="Ghana"/>
    <s v="ICT Surveillance Platform for an Oil Field"/>
    <x v="4"/>
    <n v="150000000"/>
    <x v="0"/>
    <s v="Government"/>
    <x v="2"/>
  </r>
  <r>
    <n v="288"/>
    <x v="28"/>
    <x v="0"/>
    <n v="3412199"/>
    <n v="78893000000"/>
    <n v="2312.09"/>
    <s v="Ghana"/>
    <s v="Kpong Water Supply Project"/>
    <x v="0"/>
    <n v="260000000"/>
    <x v="1"/>
    <s v="Government"/>
    <x v="2"/>
  </r>
  <r>
    <n v="288"/>
    <x v="28"/>
    <x v="0"/>
    <n v="3412199"/>
    <n v="78893000000"/>
    <n v="2312.09"/>
    <s v="Ghana"/>
    <s v="National security project GoTa (Phase II)"/>
    <x v="4"/>
    <n v="123000000"/>
    <x v="1"/>
    <s v="Government"/>
    <x v="2"/>
  </r>
  <r>
    <n v="288"/>
    <x v="28"/>
    <x v="0"/>
    <n v="3412199"/>
    <n v="78893000000"/>
    <n v="2312.09"/>
    <s v="Ghana"/>
    <s v="Polytechnics Upgrade; Technical and Vocational Training Centers"/>
    <x v="11"/>
    <n v="119000000"/>
    <x v="1"/>
    <s v="Government"/>
    <x v="2"/>
  </r>
  <r>
    <n v="288"/>
    <x v="28"/>
    <x v="0"/>
    <n v="3412199"/>
    <n v="78893000000"/>
    <n v="2312.09"/>
    <s v="Ghana"/>
    <s v="Takoradi Port Expansion (Phase I) - Access Road"/>
    <x v="0"/>
    <n v="150000000"/>
    <x v="0"/>
    <s v="Government"/>
    <x v="0"/>
  </r>
  <r>
    <n v="288"/>
    <x v="28"/>
    <x v="0"/>
    <n v="3412199"/>
    <n v="78893000000"/>
    <n v="2312.09"/>
    <s v="Ghana"/>
    <s v="University of Ghana Legon ICT-Enabled Distance Learning System project (Phase II)"/>
    <x v="3"/>
    <n v="32000000"/>
    <x v="1"/>
    <s v="Government"/>
    <x v="2"/>
  </r>
  <r>
    <n v="288"/>
    <x v="28"/>
    <x v="0"/>
    <n v="3412199"/>
    <n v="78893000000"/>
    <n v="2312.09"/>
    <s v="Ghana"/>
    <s v="Western Corridor Gas Infrastructure Project (Jubilee Oil Field)"/>
    <x v="4"/>
    <n v="850000000"/>
    <x v="0"/>
    <s v="Government"/>
    <x v="8"/>
  </r>
  <r>
    <n v="324"/>
    <x v="29"/>
    <x v="0"/>
    <n v="1419061"/>
    <n v="22945000000"/>
    <n v="1616.91"/>
    <s v="Guinea"/>
    <s v="Kansonyah 20,000 Social Housing Units Construction"/>
    <x v="11"/>
    <n v="255000000"/>
    <x v="1"/>
    <s v="Government"/>
    <x v="2"/>
  </r>
  <r>
    <n v="324"/>
    <x v="29"/>
    <x v="0"/>
    <n v="1419061"/>
    <n v="22945000000"/>
    <n v="1616.91"/>
    <s v="Guinea"/>
    <s v="National Backbone Fiber Optics Project"/>
    <x v="5"/>
    <n v="214000000"/>
    <x v="1"/>
    <s v="Government"/>
    <x v="5"/>
  </r>
  <r>
    <n v="324"/>
    <x v="29"/>
    <x v="0"/>
    <n v="1419061"/>
    <n v="22945000000"/>
    <n v="1616.91"/>
    <s v="Guinea"/>
    <s v="SOTELGUI National Telecom Project"/>
    <x v="5"/>
    <n v="50000000"/>
    <x v="1"/>
    <s v="Government"/>
    <x v="5"/>
  </r>
  <r>
    <n v="324"/>
    <x v="29"/>
    <x v="0"/>
    <n v="1419061"/>
    <n v="22945000000"/>
    <n v="1616.91"/>
    <s v="Guinea"/>
    <s v="Souapiti Hydropower Project (450MW)"/>
    <x v="11"/>
    <n v="599000000"/>
    <x v="1"/>
    <s v="Souapiti Hydropower SPV"/>
    <x v="6"/>
  </r>
  <r>
    <n v="328"/>
    <x v="30"/>
    <x v="1"/>
    <n v="81383"/>
    <n v="16377000000"/>
    <n v="20123.27"/>
    <s v="Guyana"/>
    <s v="Cheddi Jagan Airport expansion"/>
    <x v="3"/>
    <n v="130000000"/>
    <x v="1"/>
    <s v="Government"/>
    <x v="0"/>
  </r>
  <r>
    <n v="328"/>
    <x v="30"/>
    <x v="1"/>
    <n v="81383"/>
    <n v="16377000000"/>
    <n v="20123.27"/>
    <s v="Guyana"/>
    <s v="East Coast Demerara highway"/>
    <x v="2"/>
    <n v="45000000"/>
    <x v="1"/>
    <s v="Goverment"/>
    <x v="0"/>
  </r>
  <r>
    <n v="328"/>
    <x v="30"/>
    <x v="1"/>
    <n v="81383"/>
    <n v="16377000000"/>
    <n v="20123.27"/>
    <s v="Guyana"/>
    <s v="Guyana Power and Light (GPL) Transmission and Distribution Infrastructure Development Project"/>
    <x v="0"/>
    <n v="39000000"/>
    <x v="1"/>
    <s v="Government"/>
    <x v="6"/>
  </r>
  <r>
    <n v="348"/>
    <x v="31"/>
    <x v="3"/>
    <n v="1015624"/>
    <n v="219463000000"/>
    <n v="21608.69"/>
    <s v="Hungary"/>
    <s v="Belgrade-Budapest rail link"/>
    <x v="5"/>
    <n v="1900000000"/>
    <x v="1"/>
    <s v="Goverment"/>
    <x v="0"/>
  </r>
  <r>
    <n v="360"/>
    <x v="32"/>
    <x v="2"/>
    <n v="27753412"/>
    <n v="1410748000000"/>
    <n v="5083.1499999999996"/>
    <s v="Indonesia"/>
    <s v="Adipala Power Station"/>
    <x v="6"/>
    <n v="277000000"/>
    <x v="0"/>
    <s v="Government"/>
    <x v="6"/>
  </r>
  <r>
    <n v="360"/>
    <x v="32"/>
    <x v="2"/>
    <n v="27753412"/>
    <n v="1410748000000"/>
    <n v="5083.1499999999996"/>
    <s v="Indonesia"/>
    <s v="Balikpapan – Samarinda Road Development"/>
    <x v="9"/>
    <n v="65000000"/>
    <x v="1"/>
    <s v="Government"/>
    <x v="0"/>
  </r>
  <r>
    <n v="360"/>
    <x v="32"/>
    <x v="2"/>
    <n v="27753412"/>
    <n v="1410748000000"/>
    <n v="5083.1499999999996"/>
    <s v="Indonesia"/>
    <s v="Bangko Tengah (SS-8) Power Station, aka South Sumatra 8 or Sumsel-8"/>
    <x v="8"/>
    <n v="1200000000"/>
    <x v="5"/>
    <s v="PT Huadian Bukit Asam Power"/>
    <x v="6"/>
  </r>
  <r>
    <n v="360"/>
    <x v="32"/>
    <x v="2"/>
    <n v="27753412"/>
    <n v="1410748000000"/>
    <n v="5083.1499999999996"/>
    <s v="Indonesia"/>
    <s v="Bengkulu Power Station"/>
    <x v="1"/>
    <n v="270000000"/>
    <x v="5"/>
    <s v="PT Intraco Penta and PowerChina"/>
    <x v="6"/>
  </r>
  <r>
    <n v="360"/>
    <x v="32"/>
    <x v="2"/>
    <n v="27753412"/>
    <n v="1410748000000"/>
    <n v="5083.1499999999996"/>
    <s v="Indonesia"/>
    <s v="Celukan Bawang"/>
    <x v="3"/>
    <n v="880000000"/>
    <x v="0"/>
    <s v="Government"/>
    <x v="6"/>
  </r>
  <r>
    <n v="360"/>
    <x v="32"/>
    <x v="2"/>
    <n v="27753412"/>
    <n v="1410748000000"/>
    <n v="5083.1499999999996"/>
    <s v="Indonesia"/>
    <s v="Cilacap Power Plant Extension Project"/>
    <x v="4"/>
    <n v="700000000"/>
    <x v="0"/>
    <s v="Sumber Segara Primadaya"/>
    <x v="6"/>
  </r>
  <r>
    <n v="360"/>
    <x v="32"/>
    <x v="2"/>
    <n v="27753412"/>
    <n v="1410748000000"/>
    <n v="5083.1499999999996"/>
    <s v="Indonesia"/>
    <s v="Cilacap Sumber Power Station with BOC and Bank Rakyat Indonesia"/>
    <x v="4"/>
    <n v="700000000"/>
    <x v="0"/>
    <s v="Government"/>
    <x v="6"/>
  </r>
  <r>
    <n v="360"/>
    <x v="32"/>
    <x v="2"/>
    <n v="27753412"/>
    <n v="1410748000000"/>
    <n v="5083.1499999999996"/>
    <s v="Indonesia"/>
    <s v="Cileunyi Tollroad"/>
    <x v="5"/>
    <n v="235000000"/>
    <x v="1"/>
    <s v="Government"/>
    <x v="0"/>
  </r>
  <r>
    <n v="360"/>
    <x v="32"/>
    <x v="2"/>
    <n v="27753412"/>
    <n v="1410748000000"/>
    <n v="5083.1499999999996"/>
    <s v="Indonesia"/>
    <s v="East Nusa Dam"/>
    <x v="4"/>
    <n v="100000000"/>
    <x v="1"/>
    <s v="Government"/>
    <x v="2"/>
  </r>
  <r>
    <n v="360"/>
    <x v="32"/>
    <x v="2"/>
    <n v="27753412"/>
    <n v="1410748000000"/>
    <n v="5083.1499999999996"/>
    <s v="Indonesia"/>
    <s v="Indramayu Sumuradem Power Station"/>
    <x v="7"/>
    <n v="562000000"/>
    <x v="0"/>
    <s v="Perusahaan Listrik Negara (PLN)"/>
    <x v="6"/>
  </r>
  <r>
    <n v="360"/>
    <x v="32"/>
    <x v="2"/>
    <n v="27753412"/>
    <n v="1410748000000"/>
    <n v="5083.1499999999996"/>
    <s v="Indonesia"/>
    <s v="Jakarta-Bandung Railway, KCIC"/>
    <x v="2"/>
    <n v="4500000000"/>
    <x v="0"/>
    <s v="Government"/>
    <x v="0"/>
  </r>
  <r>
    <n v="360"/>
    <x v="32"/>
    <x v="2"/>
    <n v="27753412"/>
    <n v="1410748000000"/>
    <n v="5083.1499999999996"/>
    <s v="Indonesia"/>
    <s v="Java-7 Coal-Fired Power Plant (2000MW)"/>
    <x v="1"/>
    <n v="128000000"/>
    <x v="0"/>
    <s v="PT Shenhua Guohua Java Bali Generation"/>
    <x v="6"/>
  </r>
  <r>
    <n v="360"/>
    <x v="32"/>
    <x v="2"/>
    <n v="27753412"/>
    <n v="1410748000000"/>
    <n v="5083.1499999999996"/>
    <s v="Indonesia"/>
    <s v="Manado-Bitung Toll Road"/>
    <x v="2"/>
    <n v="503000000"/>
    <x v="1"/>
    <s v="Government"/>
    <x v="0"/>
  </r>
  <r>
    <n v="360"/>
    <x v="32"/>
    <x v="2"/>
    <n v="27753412"/>
    <n v="1410748000000"/>
    <n v="5083.1499999999996"/>
    <s v="Indonesia"/>
    <s v="Nagan Raya Thermal Power Plant (Meulaboh Power Station), Special Region of Aceh"/>
    <x v="6"/>
    <n v="124000000"/>
    <x v="1"/>
    <s v="Perusahaan Listrik Negara (PLN)"/>
    <x v="6"/>
  </r>
  <r>
    <n v="360"/>
    <x v="32"/>
    <x v="2"/>
    <n v="27753412"/>
    <n v="1410748000000"/>
    <n v="5083.1499999999996"/>
    <s v="Indonesia"/>
    <s v="Pacitan Coal Power Plant"/>
    <x v="6"/>
    <n v="293000000"/>
    <x v="1"/>
    <s v="Perusahaan Listrik Negara (PLN)"/>
    <x v="6"/>
  </r>
  <r>
    <n v="360"/>
    <x v="32"/>
    <x v="2"/>
    <n v="27753412"/>
    <n v="1410748000000"/>
    <n v="5083.1499999999996"/>
    <s v="Indonesia"/>
    <s v="Paiton Power Plant Unit 9"/>
    <x v="7"/>
    <n v="330000000"/>
    <x v="1"/>
    <s v="Perusahaan Listrik Negara (PLN)"/>
    <x v="6"/>
  </r>
  <r>
    <n v="360"/>
    <x v="32"/>
    <x v="2"/>
    <n v="27753412"/>
    <n v="1410748000000"/>
    <n v="5083.1499999999996"/>
    <s v="Indonesia"/>
    <s v="Pangkalan Susu Power Plant Phase I Unit II"/>
    <x v="5"/>
    <n v="373000000"/>
    <x v="1"/>
    <s v="Perusahaan Listrik Negara (PLN)"/>
    <x v="6"/>
  </r>
  <r>
    <n v="360"/>
    <x v="32"/>
    <x v="2"/>
    <n v="27753412"/>
    <n v="1410748000000"/>
    <n v="5083.1499999999996"/>
    <s v="Indonesia"/>
    <s v="Pangkalan Susu Power Plant Phase II Unit I"/>
    <x v="5"/>
    <n v="373000000"/>
    <x v="1"/>
    <s v="Perusahaan Listrik Negara (PLN)"/>
    <x v="6"/>
  </r>
  <r>
    <n v="360"/>
    <x v="32"/>
    <x v="2"/>
    <n v="27753412"/>
    <n v="1410748000000"/>
    <n v="5083.1499999999996"/>
    <s v="Indonesia"/>
    <s v="Pangkalan Susu Power Plant Phase II Unit II"/>
    <x v="5"/>
    <n v="373000000"/>
    <x v="1"/>
    <s v="Perusahaan Listrik Negara (PLN)"/>
    <x v="6"/>
  </r>
  <r>
    <n v="360"/>
    <x v="32"/>
    <x v="2"/>
    <n v="27753412"/>
    <n v="1410748000000"/>
    <n v="5083.1499999999996"/>
    <s v="Indonesia"/>
    <s v="Pangkalan Susu Unit 3 &amp; 4 Coal Fired Power Plant"/>
    <x v="4"/>
    <n v="317000000"/>
    <x v="1"/>
    <s v="Indonesian State Electricity Company"/>
    <x v="6"/>
  </r>
  <r>
    <n v="360"/>
    <x v="32"/>
    <x v="2"/>
    <n v="27753412"/>
    <n v="1410748000000"/>
    <n v="5083.1499999999996"/>
    <s v="Indonesia"/>
    <s v="Parit Baru Power Station"/>
    <x v="0"/>
    <n v="133000000"/>
    <x v="1"/>
    <s v="Government"/>
    <x v="6"/>
  </r>
  <r>
    <n v="360"/>
    <x v="32"/>
    <x v="2"/>
    <n v="27753412"/>
    <n v="1410748000000"/>
    <n v="5083.1499999999996"/>
    <s v="Indonesia"/>
    <s v="Pelabuhan Ratu Power Station"/>
    <x v="6"/>
    <n v="481000000"/>
    <x v="1"/>
    <s v="Perusahaan Listrik Negara (PLN)"/>
    <x v="6"/>
  </r>
  <r>
    <n v="360"/>
    <x v="32"/>
    <x v="2"/>
    <n v="27753412"/>
    <n v="1410748000000"/>
    <n v="5083.1499999999996"/>
    <s v="Indonesia"/>
    <s v="PLTU Nangroe Aceh Darussalam Thermal Power Plant"/>
    <x v="6"/>
    <n v="124000000"/>
    <x v="1"/>
    <s v="Perusahaan Listrik Negara (PLN)"/>
    <x v="6"/>
  </r>
  <r>
    <n v="360"/>
    <x v="32"/>
    <x v="2"/>
    <n v="27753412"/>
    <n v="1410748000000"/>
    <n v="5083.1499999999996"/>
    <s v="Indonesia"/>
    <s v="Rembang Power Station"/>
    <x v="7"/>
    <n v="131000000"/>
    <x v="0"/>
    <s v="Perusahaan Listrik Negara (PLN)"/>
    <x v="6"/>
  </r>
  <r>
    <n v="360"/>
    <x v="32"/>
    <x v="2"/>
    <n v="27753412"/>
    <n v="1410748000000"/>
    <n v="5083.1499999999996"/>
    <s v="Indonesia"/>
    <s v="Solo-Kertosono Toll Road Project"/>
    <x v="5"/>
    <n v="200000000"/>
    <x v="1"/>
    <s v="Government"/>
    <x v="0"/>
  </r>
  <r>
    <n v="360"/>
    <x v="32"/>
    <x v="2"/>
    <n v="27753412"/>
    <n v="1410748000000"/>
    <n v="5083.1499999999996"/>
    <s v="Indonesia"/>
    <s v="Sumsel (SS-5) Power Station"/>
    <x v="4"/>
    <n v="318000000"/>
    <x v="0"/>
    <s v="Government"/>
    <x v="6"/>
  </r>
  <r>
    <n v="360"/>
    <x v="32"/>
    <x v="2"/>
    <n v="27753412"/>
    <n v="1410748000000"/>
    <n v="5083.1499999999996"/>
    <s v="Indonesia"/>
    <s v="Suralaya Unit 8 Power Plant"/>
    <x v="6"/>
    <n v="280000000"/>
    <x v="1"/>
    <s v="Perusahaan Listrik Negara (PLN)"/>
    <x v="6"/>
  </r>
  <r>
    <n v="360"/>
    <x v="32"/>
    <x v="2"/>
    <n v="27753412"/>
    <n v="1410748000000"/>
    <n v="5083.1499999999996"/>
    <s v="Indonesia"/>
    <s v="Takalar Steam Coal-Fired Power Plant (200MW)"/>
    <x v="5"/>
    <n v="241000000"/>
    <x v="1"/>
    <s v="Indonesian State Electricity Company"/>
    <x v="6"/>
  </r>
  <r>
    <n v="360"/>
    <x v="32"/>
    <x v="2"/>
    <n v="27753412"/>
    <n v="1410748000000"/>
    <n v="5083.1499999999996"/>
    <s v="Indonesia"/>
    <s v="Tanjung Kasam Power Station with Sinosure"/>
    <x v="5"/>
    <n v="150000000"/>
    <x v="1"/>
    <s v="Government"/>
    <x v="6"/>
  </r>
  <r>
    <n v="360"/>
    <x v="32"/>
    <x v="2"/>
    <n v="27753412"/>
    <n v="1410748000000"/>
    <n v="5083.1499999999996"/>
    <s v="Indonesia"/>
    <s v="Teluk Sirih Coal-Fired Power Plant (224MW)"/>
    <x v="4"/>
    <n v="138000000"/>
    <x v="0"/>
    <s v="Perusahaan Listrik Negara (PLN)"/>
    <x v="6"/>
  </r>
  <r>
    <n v="364"/>
    <x v="33"/>
    <x v="2"/>
    <n v="8917277"/>
    <n v="1782602000000"/>
    <n v="19990.43"/>
    <s v="Iran"/>
    <s v="Credit Line for Infrastructure Projects"/>
    <x v="1"/>
    <n v="15000000000"/>
    <x v="0"/>
    <s v="Government"/>
    <x v="3"/>
  </r>
  <r>
    <n v="364"/>
    <x v="33"/>
    <x v="2"/>
    <n v="8917277"/>
    <n v="1782602000000"/>
    <n v="19990.43"/>
    <s v="Iran"/>
    <s v="Railroad Electrification (between Tehran, Qom and Isfahan)"/>
    <x v="2"/>
    <n v="1500000000"/>
    <x v="1"/>
    <s v="Islamic Republic of Iran Railways (IRIR)"/>
    <x v="0"/>
  </r>
  <r>
    <n v="388"/>
    <x v="34"/>
    <x v="4"/>
    <n v="282554"/>
    <n v="16208000000"/>
    <n v="5736.24"/>
    <s v="Jamaica"/>
    <s v="Framework Cooperation Agreement on establishing an US$100 million line of credit"/>
    <x v="6"/>
    <n v="100000000"/>
    <x v="1"/>
    <s v="Government"/>
    <x v="7"/>
  </r>
  <r>
    <n v="388"/>
    <x v="34"/>
    <x v="4"/>
    <n v="282554"/>
    <n v="16208000000"/>
    <n v="5736.24"/>
    <s v="Jamaica"/>
    <s v="Jamaica Development Infrastructure Programme (JDIP)"/>
    <x v="9"/>
    <n v="340000000"/>
    <x v="1"/>
    <s v="Government"/>
    <x v="0"/>
  </r>
  <r>
    <n v="388"/>
    <x v="34"/>
    <x v="4"/>
    <n v="282554"/>
    <n v="16208000000"/>
    <n v="5736.24"/>
    <s v="Jamaica"/>
    <s v="Jamaica Economic Housing Project: St. Ann, St. Elizabeth"/>
    <x v="0"/>
    <n v="71000000"/>
    <x v="1"/>
    <s v="Government"/>
    <x v="2"/>
  </r>
  <r>
    <n v="388"/>
    <x v="34"/>
    <x v="4"/>
    <n v="282554"/>
    <n v="16208000000"/>
    <n v="5736.24"/>
    <s v="Jamaica"/>
    <s v="North/South toll highway construction"/>
    <x v="4"/>
    <n v="457000000"/>
    <x v="1"/>
    <s v="Government"/>
    <x v="0"/>
  </r>
  <r>
    <n v="388"/>
    <x v="34"/>
    <x v="4"/>
    <n v="282554"/>
    <n v="16208000000"/>
    <n v="5736.24"/>
    <s v="Jamaica"/>
    <s v="Palisadoes Peninsula repair"/>
    <x v="9"/>
    <n v="58000000"/>
    <x v="1"/>
    <s v="Government"/>
    <x v="2"/>
  </r>
  <r>
    <n v="388"/>
    <x v="34"/>
    <x v="4"/>
    <n v="282554"/>
    <n v="16208000000"/>
    <n v="5736.24"/>
    <s v="Jamaica"/>
    <s v="Road and bridge rehabilitation projects"/>
    <x v="4"/>
    <n v="300000000"/>
    <x v="1"/>
    <s v="Government"/>
    <x v="0"/>
  </r>
  <r>
    <n v="388"/>
    <x v="34"/>
    <x v="4"/>
    <n v="282554"/>
    <n v="16208000000"/>
    <n v="5736.24"/>
    <s v="Jamaica"/>
    <s v="Road network"/>
    <x v="1"/>
    <n v="327000000"/>
    <x v="1"/>
    <s v="Government"/>
    <x v="0"/>
  </r>
  <r>
    <n v="400"/>
    <x v="35"/>
    <x v="2"/>
    <n v="1133705"/>
    <n v="50461000000"/>
    <n v="4450.9799999999996"/>
    <s v="Jordan"/>
    <s v="Attarat Power Plant"/>
    <x v="2"/>
    <n v="2100000000"/>
    <x v="1"/>
    <s v="Attarat Power Company (APCO)"/>
    <x v="6"/>
  </r>
  <r>
    <n v="398"/>
    <x v="36"/>
    <x v="3"/>
    <n v="1960663"/>
    <n v="225928000000"/>
    <n v="11523.04"/>
    <s v="Kazakhstan"/>
    <s v="Astana Light Rail Construction"/>
    <x v="8"/>
    <n v="1800000000"/>
    <x v="0"/>
    <s v="Government"/>
    <x v="0"/>
  </r>
  <r>
    <n v="398"/>
    <x v="36"/>
    <x v="3"/>
    <n v="1960663"/>
    <n v="225928000000"/>
    <n v="11523.04"/>
    <s v="Kazakhstan"/>
    <s v="Atyrau Petrochemical Complex"/>
    <x v="7"/>
    <n v="1300000000"/>
    <x v="1"/>
    <s v="Government"/>
    <x v="1"/>
  </r>
  <r>
    <n v="398"/>
    <x v="36"/>
    <x v="3"/>
    <n v="1960663"/>
    <n v="225928000000"/>
    <n v="11523.04"/>
    <s v="Kazakhstan"/>
    <s v="Beineu-Bozoi-Shymkent Gas Pipeline (Construction)"/>
    <x v="0"/>
    <n v="1800000000"/>
    <x v="0"/>
    <s v="KazMunayGas"/>
    <x v="8"/>
  </r>
  <r>
    <n v="398"/>
    <x v="36"/>
    <x v="3"/>
    <n v="1960663"/>
    <n v="225928000000"/>
    <n v="11523.04"/>
    <s v="Kazakhstan"/>
    <s v="ENRC chrome project"/>
    <x v="0"/>
    <n v="400000000"/>
    <x v="0"/>
    <s v="Government"/>
    <x v="1"/>
  </r>
  <r>
    <n v="398"/>
    <x v="36"/>
    <x v="3"/>
    <n v="1960663"/>
    <n v="225928000000"/>
    <n v="11523.04"/>
    <s v="Kazakhstan"/>
    <s v="ENRC iron ore project"/>
    <x v="0"/>
    <n v="1600000000"/>
    <x v="0"/>
    <s v="Government"/>
    <x v="1"/>
  </r>
  <r>
    <n v="398"/>
    <x v="36"/>
    <x v="3"/>
    <n v="1960663"/>
    <n v="225928000000"/>
    <n v="11523.04"/>
    <s v="Kazakhstan"/>
    <s v="Polypropylene plant in Atyrau"/>
    <x v="0"/>
    <n v="1100000000"/>
    <x v="1"/>
    <s v="Government"/>
    <x v="1"/>
  </r>
  <r>
    <n v="398"/>
    <x v="36"/>
    <x v="3"/>
    <n v="1960663"/>
    <n v="225928000000"/>
    <n v="11523.04"/>
    <s v="Kazakhstan"/>
    <s v="Third Unit of Ekibastuz GRES-2 Power Plant with Russia"/>
    <x v="4"/>
    <n v="400000000"/>
    <x v="0"/>
    <s v="Government"/>
    <x v="6"/>
  </r>
  <r>
    <n v="404"/>
    <x v="37"/>
    <x v="0"/>
    <n v="5510059"/>
    <n v="119127000000"/>
    <n v="2161.9899999999998"/>
    <s v="Kenya"/>
    <s v="151 Multisector infrastructure projects"/>
    <x v="1"/>
    <n v="600000000"/>
    <x v="0"/>
    <s v="Central Bank of Kenya"/>
    <x v="7"/>
  </r>
  <r>
    <n v="404"/>
    <x v="37"/>
    <x v="0"/>
    <n v="5510059"/>
    <n v="119127000000"/>
    <n v="2161.9899999999998"/>
    <s v="Kenya"/>
    <s v="20 Magnetic Resonance Imaging Equipment Purchase"/>
    <x v="8"/>
    <n v="27000000"/>
    <x v="0"/>
    <s v="Government"/>
    <x v="2"/>
  </r>
  <r>
    <n v="404"/>
    <x v="37"/>
    <x v="0"/>
    <n v="5510059"/>
    <n v="119127000000"/>
    <n v="2161.9899999999998"/>
    <s v="Kenya"/>
    <s v="Enterprise Messaging and Collaboration System Project"/>
    <x v="0"/>
    <n v="49000000"/>
    <x v="1"/>
    <s v="Government"/>
    <x v="5"/>
  </r>
  <r>
    <n v="404"/>
    <x v="37"/>
    <x v="0"/>
    <n v="5510059"/>
    <n v="119127000000"/>
    <n v="2161.9899999999998"/>
    <s v="Kenya"/>
    <s v="Equipment to Kenya's National Youth Service"/>
    <x v="9"/>
    <n v="56000000"/>
    <x v="1"/>
    <s v="Government"/>
    <x v="2"/>
  </r>
  <r>
    <n v="404"/>
    <x v="37"/>
    <x v="0"/>
    <n v="5510059"/>
    <n v="119127000000"/>
    <n v="2161.9899999999998"/>
    <s v="Kenya"/>
    <s v="Garissa Solar Power Project"/>
    <x v="1"/>
    <n v="138000000"/>
    <x v="1"/>
    <s v="Government"/>
    <x v="6"/>
  </r>
  <r>
    <n v="404"/>
    <x v="37"/>
    <x v="0"/>
    <n v="5510059"/>
    <n v="119127000000"/>
    <n v="2161.9899999999998"/>
    <s v="Kenya"/>
    <s v="Karimenu Dam Water Supply Project"/>
    <x v="2"/>
    <n v="229000000"/>
    <x v="1"/>
    <s v="Government"/>
    <x v="2"/>
  </r>
  <r>
    <n v="404"/>
    <x v="37"/>
    <x v="0"/>
    <n v="5510059"/>
    <n v="119127000000"/>
    <n v="2161.9899999999998"/>
    <s v="Kenya"/>
    <s v="Kenya Nationwide Airborne Geophysical Survey"/>
    <x v="2"/>
    <n v="68000000"/>
    <x v="1"/>
    <s v="Government"/>
    <x v="2"/>
  </r>
  <r>
    <n v="404"/>
    <x v="37"/>
    <x v="0"/>
    <n v="5510059"/>
    <n v="119127000000"/>
    <n v="2161.9899999999998"/>
    <s v="Kenya"/>
    <s v="Kenyan Urban Power Grid Kamburu-Meru (Phase II); Transmission Line with Two Substations (220kV); Transmission Line with One Substation (132kV)"/>
    <x v="6"/>
    <n v="93000000"/>
    <x v="1"/>
    <s v="Government"/>
    <x v="6"/>
  </r>
  <r>
    <n v="404"/>
    <x v="37"/>
    <x v="0"/>
    <n v="5510059"/>
    <n v="119127000000"/>
    <n v="2161.9899999999998"/>
    <s v="Kenya"/>
    <s v="Kenyatta University Teaching and Referral Hospital Construction"/>
    <x v="0"/>
    <n v="123000000"/>
    <x v="1"/>
    <s v="Government"/>
    <x v="2"/>
  </r>
  <r>
    <n v="404"/>
    <x v="37"/>
    <x v="0"/>
    <n v="5510059"/>
    <n v="119127000000"/>
    <n v="2161.9899999999998"/>
    <s v="Kenya"/>
    <s v="Kibwezi-Mutomo-Kitui Road Construction (Phase I)"/>
    <x v="1"/>
    <n v="225000000"/>
    <x v="1"/>
    <s v="Government"/>
    <x v="0"/>
  </r>
  <r>
    <n v="404"/>
    <x v="37"/>
    <x v="0"/>
    <n v="5510059"/>
    <n v="119127000000"/>
    <n v="2161.9899999999998"/>
    <s v="Kenya"/>
    <s v="Nairobi 132KV and 66KV Network Upgrade and Reinforcement"/>
    <x v="5"/>
    <n v="130000000"/>
    <x v="1"/>
    <s v="Government"/>
    <x v="6"/>
  </r>
  <r>
    <n v="404"/>
    <x v="37"/>
    <x v="0"/>
    <n v="5510059"/>
    <n v="119127000000"/>
    <n v="2161.9899999999998"/>
    <s v="Kenya"/>
    <s v="Nairobi Power Transmission Projects: Embakasi-Nairobi Railways Compound Cable (220 kV); Underground Cables (66kV) ; Substation in Likoni (66/11 kV); Modernize Cathedral Substation"/>
    <x v="1"/>
    <n v="132000000"/>
    <x v="1"/>
    <s v="Government"/>
    <x v="6"/>
  </r>
  <r>
    <n v="404"/>
    <x v="37"/>
    <x v="0"/>
    <n v="5510059"/>
    <n v="119127000000"/>
    <n v="2161.9899999999998"/>
    <s v="Kenya"/>
    <s v="Nairobi Ring Road Construction"/>
    <x v="6"/>
    <n v="108000000"/>
    <x v="1"/>
    <s v="Government"/>
    <x v="0"/>
  </r>
  <r>
    <n v="404"/>
    <x v="37"/>
    <x v="0"/>
    <n v="5510059"/>
    <n v="119127000000"/>
    <n v="2161.9899999999998"/>
    <s v="Kenya"/>
    <s v="Nairobi Southern Bypass Construction"/>
    <x v="3"/>
    <n v="156000000"/>
    <x v="1"/>
    <s v="Government"/>
    <x v="0"/>
  </r>
  <r>
    <n v="404"/>
    <x v="37"/>
    <x v="0"/>
    <n v="5510059"/>
    <n v="119127000000"/>
    <n v="2161.9899999999998"/>
    <s v="Kenya"/>
    <s v="Nairobi-Thika Highway Construction"/>
    <x v="6"/>
    <n v="156000000"/>
    <x v="1"/>
    <s v="Government"/>
    <x v="0"/>
  </r>
  <r>
    <n v="404"/>
    <x v="37"/>
    <x v="0"/>
    <n v="5510059"/>
    <n v="119127000000"/>
    <n v="2161.9899999999998"/>
    <s v="Kenya"/>
    <s v="National Optic Fibre Backbone Infrastructure (Phase II); E-government"/>
    <x v="3"/>
    <n v="73000000"/>
    <x v="1"/>
    <s v="Government"/>
    <x v="5"/>
  </r>
  <r>
    <n v="404"/>
    <x v="37"/>
    <x v="0"/>
    <n v="5510059"/>
    <n v="119127000000"/>
    <n v="2161.9899999999998"/>
    <s v="Kenya"/>
    <s v="Olkaria IV Drilling Geothermal Stream"/>
    <x v="3"/>
    <n v="383000000"/>
    <x v="1"/>
    <s v="Government"/>
    <x v="6"/>
  </r>
  <r>
    <n v="404"/>
    <x v="37"/>
    <x v="0"/>
    <n v="5510059"/>
    <n v="119127000000"/>
    <n v="2161.9899999999998"/>
    <s v="Kenya"/>
    <s v="Olkaria IV geothermal- 26 wells (140MW)"/>
    <x v="9"/>
    <n v="102000000"/>
    <x v="1"/>
    <s v="Government"/>
    <x v="6"/>
  </r>
  <r>
    <n v="404"/>
    <x v="37"/>
    <x v="0"/>
    <n v="5510059"/>
    <n v="119127000000"/>
    <n v="2161.9899999999998"/>
    <s v="Kenya"/>
    <s v="Olkaria V Geothermal Drilling"/>
    <x v="3"/>
    <n v="484000000"/>
    <x v="1"/>
    <s v="Kenya Electricity Generating Company (KenGen)"/>
    <x v="6"/>
  </r>
  <r>
    <n v="404"/>
    <x v="37"/>
    <x v="0"/>
    <n v="5510059"/>
    <n v="119127000000"/>
    <n v="2161.9899999999998"/>
    <s v="Kenya"/>
    <s v="Procurement of Power Lines Material (Loan 2)"/>
    <x v="7"/>
    <n v="57000000"/>
    <x v="1"/>
    <s v="Government"/>
    <x v="6"/>
  </r>
  <r>
    <n v="404"/>
    <x v="37"/>
    <x v="0"/>
    <n v="5510059"/>
    <n v="119127000000"/>
    <n v="2161.9899999999998"/>
    <s v="Kenya"/>
    <s v="Rabai-Malindi-Garsen-Lamu Transmission Line"/>
    <x v="9"/>
    <n v="93000000"/>
    <x v="1"/>
    <s v="Government"/>
    <x v="6"/>
  </r>
  <r>
    <n v="404"/>
    <x v="37"/>
    <x v="0"/>
    <n v="5510059"/>
    <n v="119127000000"/>
    <n v="2161.9899999999998"/>
    <s v="Kenya"/>
    <s v="Rehabilitation And Upgrading Of Equipment In The Universities And Technical Training Institutes Project"/>
    <x v="0"/>
    <n v="31000000"/>
    <x v="1"/>
    <s v="Government"/>
    <x v="2"/>
  </r>
  <r>
    <n v="404"/>
    <x v="37"/>
    <x v="0"/>
    <n v="5510059"/>
    <n v="119127000000"/>
    <n v="2161.9899999999998"/>
    <s v="Kenya"/>
    <s v="SGR (Phase II: Nairobi to Malaba) - Sub-phase 1; Nairobi to Naivasha Section"/>
    <x v="8"/>
    <n v="1500000000"/>
    <x v="1"/>
    <s v="Government"/>
    <x v="0"/>
  </r>
  <r>
    <n v="404"/>
    <x v="37"/>
    <x v="0"/>
    <n v="5510059"/>
    <n v="119127000000"/>
    <n v="2161.9899999999998"/>
    <s v="Kenya"/>
    <s v="SGR Phase I - Mombasa to Nairobi (CL portion; Total= $3.6bn)"/>
    <x v="5"/>
    <n v="1600000000"/>
    <x v="1"/>
    <s v="Government"/>
    <x v="0"/>
  </r>
  <r>
    <n v="404"/>
    <x v="37"/>
    <x v="0"/>
    <n v="5510059"/>
    <n v="119127000000"/>
    <n v="2161.9899999999998"/>
    <s v="Kenya"/>
    <s v="SGR Phase I - Mombasa to Nairobi (Commercial Loan portion; Total= $3.6bn)"/>
    <x v="5"/>
    <n v="2000000000"/>
    <x v="1"/>
    <s v="Government"/>
    <x v="0"/>
  </r>
  <r>
    <n v="404"/>
    <x v="37"/>
    <x v="0"/>
    <n v="5510059"/>
    <n v="119127000000"/>
    <n v="2161.9899999999998"/>
    <s v="Kenya"/>
    <s v="SME Loans"/>
    <x v="8"/>
    <n v="143000000"/>
    <x v="0"/>
    <s v="Central Bank of Kenya"/>
    <x v="2"/>
  </r>
  <r>
    <n v="418"/>
    <x v="38"/>
    <x v="2"/>
    <n v="763378"/>
    <n v="17996000000"/>
    <n v="2357.42"/>
    <s v="Laos"/>
    <s v="230 KV Thavieng S/S-Laksao S/S and 115 KV Nam Phay HPP-Thongkoun2 S/S Transmission Lines Project"/>
    <x v="11"/>
    <n v="199000000"/>
    <x v="1"/>
    <s v="Government"/>
    <x v="6"/>
  </r>
  <r>
    <n v="418"/>
    <x v="38"/>
    <x v="2"/>
    <n v="763378"/>
    <n v="17996000000"/>
    <n v="2357.42"/>
    <s v="Laos"/>
    <s v="230kV Pak Ngeuy-Pha Oudom Transmission Line and Associated Substation Project"/>
    <x v="2"/>
    <n v="169000000"/>
    <x v="1"/>
    <s v="Electicite du Laos (EdL)"/>
    <x v="6"/>
  </r>
  <r>
    <n v="418"/>
    <x v="38"/>
    <x v="2"/>
    <n v="763378"/>
    <n v="17996000000"/>
    <n v="2357.42"/>
    <s v="Laos"/>
    <s v="86-MW Nam Phay hydropower project"/>
    <x v="2"/>
    <n v="367000000"/>
    <x v="1"/>
    <s v="Electicite du Laos (EdL) &amp; Norinco (SOE) Joint Venture"/>
    <x v="6"/>
  </r>
  <r>
    <n v="418"/>
    <x v="38"/>
    <x v="2"/>
    <n v="763378"/>
    <n v="17996000000"/>
    <n v="2357.42"/>
    <s v="Laos"/>
    <s v="China-Laos Railway Project"/>
    <x v="1"/>
    <n v="465000000"/>
    <x v="1"/>
    <s v="Government"/>
    <x v="0"/>
  </r>
  <r>
    <n v="418"/>
    <x v="38"/>
    <x v="2"/>
    <n v="763378"/>
    <n v="17996000000"/>
    <n v="2357.42"/>
    <s v="Laos"/>
    <s v="Construction of Pakbeng-Ngeun bridge"/>
    <x v="3"/>
    <n v="31000000"/>
    <x v="1"/>
    <s v="Government"/>
    <x v="0"/>
  </r>
  <r>
    <n v="418"/>
    <x v="38"/>
    <x v="2"/>
    <n v="763378"/>
    <n v="17996000000"/>
    <n v="2357.42"/>
    <s v="Laos"/>
    <s v="Houay Lamphan Gnai Hydropower Plant, Sekong"/>
    <x v="0"/>
    <n v="206000000"/>
    <x v="1"/>
    <s v="Government"/>
    <x v="6"/>
  </r>
  <r>
    <n v="418"/>
    <x v="38"/>
    <x v="2"/>
    <n v="763378"/>
    <n v="17996000000"/>
    <n v="2357.42"/>
    <s v="Laos"/>
    <s v="Laos – Spaceflight"/>
    <x v="3"/>
    <n v="258000000"/>
    <x v="1"/>
    <s v="Lao Sat-1"/>
    <x v="2"/>
  </r>
  <r>
    <n v="418"/>
    <x v="38"/>
    <x v="2"/>
    <n v="763378"/>
    <n v="17996000000"/>
    <n v="2357.42"/>
    <s v="Laos"/>
    <s v="Mekong Bridge at Pakbeng"/>
    <x v="9"/>
    <n v="50000000"/>
    <x v="1"/>
    <s v="Government"/>
    <x v="0"/>
  </r>
  <r>
    <n v="418"/>
    <x v="38"/>
    <x v="2"/>
    <n v="763378"/>
    <n v="17996000000"/>
    <n v="2357.42"/>
    <s v="Laos"/>
    <s v="Nam Khan 2 Dam"/>
    <x v="6"/>
    <n v="308000000"/>
    <x v="1"/>
    <s v="Government"/>
    <x v="6"/>
  </r>
  <r>
    <n v="418"/>
    <x v="38"/>
    <x v="2"/>
    <n v="763378"/>
    <n v="17996000000"/>
    <n v="2357.42"/>
    <s v="Laos"/>
    <s v="Nam Khan 3 Dam"/>
    <x v="3"/>
    <n v="127000000"/>
    <x v="1"/>
    <s v="Government"/>
    <x v="6"/>
  </r>
  <r>
    <n v="418"/>
    <x v="38"/>
    <x v="2"/>
    <n v="763378"/>
    <n v="17996000000"/>
    <n v="2357.42"/>
    <s v="Laos"/>
    <s v="Nam Ngiep 2 hydropower plant"/>
    <x v="0"/>
    <n v="345000000"/>
    <x v="0"/>
    <s v="Electicite du Laos (EdL) &amp; China International Water &amp; Electric Corp (CWE)"/>
    <x v="6"/>
  </r>
  <r>
    <n v="418"/>
    <x v="38"/>
    <x v="2"/>
    <n v="763378"/>
    <n v="17996000000"/>
    <n v="2357.42"/>
    <s v="Laos"/>
    <s v="Nam Ngum 4a Hydropower Station"/>
    <x v="1"/>
    <n v="322000000"/>
    <x v="1"/>
    <s v="Government"/>
    <x v="6"/>
  </r>
  <r>
    <n v="418"/>
    <x v="38"/>
    <x v="2"/>
    <n v="763378"/>
    <n v="17996000000"/>
    <n v="2357.42"/>
    <s v="Laos"/>
    <s v="Nam Ou hydropower project, phase 1 (Dams 2, 5, 6)"/>
    <x v="3"/>
    <n v="660000000"/>
    <x v="0"/>
    <s v="Electicite du Laos (EdL) &amp; Sinohydro Joint Venture"/>
    <x v="6"/>
  </r>
  <r>
    <n v="418"/>
    <x v="38"/>
    <x v="2"/>
    <n v="763378"/>
    <n v="17996000000"/>
    <n v="2357.42"/>
    <s v="Laos"/>
    <s v="Nam Ou hydropower project, phase 2 (Nam Ou 1, 3, 4, 7)"/>
    <x v="0"/>
    <n v="1000000000"/>
    <x v="0"/>
    <s v="Electicite du Laos (EdL) &amp; Sinohydro Joint Venture"/>
    <x v="6"/>
  </r>
  <r>
    <n v="418"/>
    <x v="38"/>
    <x v="2"/>
    <n v="763378"/>
    <n v="17996000000"/>
    <n v="2357.42"/>
    <s v="Laos"/>
    <s v="Nam Tha 1 Hydro Power Project"/>
    <x v="11"/>
    <n v="400000000"/>
    <x v="1"/>
    <s v="Electicite du Laos (EdL) &amp; China Southern Power Grid (SOE)"/>
    <x v="6"/>
  </r>
  <r>
    <n v="418"/>
    <x v="38"/>
    <x v="2"/>
    <n v="763378"/>
    <n v="17996000000"/>
    <n v="2357.42"/>
    <s v="Laos"/>
    <s v="Pak Lay Dam"/>
    <x v="2"/>
    <n v="90000000"/>
    <x v="1"/>
    <s v="Government"/>
    <x v="6"/>
  </r>
  <r>
    <n v="418"/>
    <x v="38"/>
    <x v="2"/>
    <n v="763378"/>
    <n v="17996000000"/>
    <n v="2357.42"/>
    <s v="Laos"/>
    <s v="Salavan-Sekong II Power Transmission Project"/>
    <x v="1"/>
    <n v="377000000"/>
    <x v="1"/>
    <s v="Government"/>
    <x v="6"/>
  </r>
  <r>
    <n v="418"/>
    <x v="38"/>
    <x v="2"/>
    <n v="763378"/>
    <n v="17996000000"/>
    <n v="2357.42"/>
    <s v="Laos"/>
    <s v="Upgrading Vientiane's Wattay International Airport"/>
    <x v="0"/>
    <n v="38000000"/>
    <x v="1"/>
    <s v="Government"/>
    <x v="0"/>
  </r>
  <r>
    <n v="418"/>
    <x v="38"/>
    <x v="2"/>
    <n v="763378"/>
    <n v="17996000000"/>
    <n v="2357.42"/>
    <s v="Laos"/>
    <s v="Xeset III Hydropower Project"/>
    <x v="5"/>
    <n v="51000000"/>
    <x v="1"/>
    <s v="Government"/>
    <x v="6"/>
  </r>
  <r>
    <n v="426"/>
    <x v="39"/>
    <x v="0"/>
    <n v="233032"/>
    <n v="2716000000"/>
    <n v="1165.51"/>
    <s v="Lesotho"/>
    <s v="Ha-Mpiti to SehlabaThebe Road Construction"/>
    <x v="11"/>
    <n v="98000000"/>
    <x v="1"/>
    <s v="Government"/>
    <x v="0"/>
  </r>
  <r>
    <n v="430"/>
    <x v="40"/>
    <x v="0"/>
    <n v="541838"/>
    <n v="4064000000"/>
    <n v="750.04"/>
    <s v="Liberia"/>
    <s v="Roberts International Airport Rehabilitation"/>
    <x v="2"/>
    <n v="50000000"/>
    <x v="1"/>
    <s v="Government"/>
    <x v="0"/>
  </r>
  <r>
    <n v="450"/>
    <x v="41"/>
    <x v="0"/>
    <n v="3032573"/>
    <n v="15189000000"/>
    <n v="500.86"/>
    <s v="Madagascar"/>
    <s v="Expressway Construction (connecting Port of Toamasina and RN2)"/>
    <x v="11"/>
    <n v="59000000"/>
    <x v="1"/>
    <s v="Government"/>
    <x v="0"/>
  </r>
  <r>
    <n v="450"/>
    <x v="41"/>
    <x v="0"/>
    <n v="3032573"/>
    <n v="15189000000"/>
    <n v="500.86"/>
    <s v="Madagascar"/>
    <s v="Ivato Airport Construction"/>
    <x v="2"/>
    <n v="105000000"/>
    <x v="1"/>
    <s v="Government"/>
    <x v="0"/>
  </r>
  <r>
    <n v="450"/>
    <x v="41"/>
    <x v="0"/>
    <n v="3032573"/>
    <n v="15189000000"/>
    <n v="500.86"/>
    <s v="Madagascar"/>
    <s v="Ivato-Tsarasoatra Road Rehabilitation"/>
    <x v="11"/>
    <n v="41000000"/>
    <x v="1"/>
    <s v="Government"/>
    <x v="0"/>
  </r>
  <r>
    <n v="450"/>
    <x v="41"/>
    <x v="0"/>
    <n v="3032573"/>
    <n v="15189000000"/>
    <n v="500.86"/>
    <s v="Madagascar"/>
    <s v="Ranomafana Hydropower Plant Project"/>
    <x v="11"/>
    <n v="197000000"/>
    <x v="1"/>
    <s v="Government"/>
    <x v="6"/>
  </r>
  <r>
    <n v="454"/>
    <x v="42"/>
    <x v="0"/>
    <n v="2093175"/>
    <n v="11325000000"/>
    <n v="541.04"/>
    <s v="Malawi"/>
    <s v="Bingu International Conference Center, the Presidential hotel and Presidential Villas Construction"/>
    <x v="6"/>
    <n v="90000000"/>
    <x v="1"/>
    <s v="Government"/>
    <x v="3"/>
  </r>
  <r>
    <n v="454"/>
    <x v="42"/>
    <x v="0"/>
    <n v="2093175"/>
    <n v="11325000000"/>
    <n v="541.04"/>
    <s v="Malawi"/>
    <s v="Bingu National Stadium Construction"/>
    <x v="3"/>
    <n v="70000000"/>
    <x v="1"/>
    <s v="Government"/>
    <x v="3"/>
  </r>
  <r>
    <n v="454"/>
    <x v="42"/>
    <x v="0"/>
    <n v="2093175"/>
    <n v="11325000000"/>
    <n v="541.04"/>
    <s v="Malawi"/>
    <s v="Malawi Science and Technology University Construction"/>
    <x v="0"/>
    <n v="79000000"/>
    <x v="1"/>
    <s v="Government"/>
    <x v="2"/>
  </r>
  <r>
    <n v="458"/>
    <x v="43"/>
    <x v="2"/>
    <n v="3430853"/>
    <n v="481988000000"/>
    <n v="14048.64"/>
    <s v="Malaysia"/>
    <s v="East Coast Rail Link"/>
    <x v="1"/>
    <n v="2000000000"/>
    <x v="1"/>
    <s v="Government"/>
    <x v="0"/>
  </r>
  <r>
    <n v="462"/>
    <x v="44"/>
    <x v="2"/>
    <n v="52102"/>
    <n v="6109000000"/>
    <n v="11725.06"/>
    <s v="Maldives"/>
    <s v="China Maldives Friendship Bridge"/>
    <x v="1"/>
    <n v="71000000"/>
    <x v="1"/>
    <s v="Government"/>
    <x v="0"/>
  </r>
  <r>
    <n v="462"/>
    <x v="44"/>
    <x v="2"/>
    <n v="52102"/>
    <n v="6109000000"/>
    <n v="11725.06"/>
    <s v="Maldives"/>
    <s v="Construction and Development of the Seaplane Facilities at VIA"/>
    <x v="11"/>
    <n v="47000000"/>
    <x v="0"/>
    <s v="Maldives Airports Company Limited"/>
    <x v="0"/>
  </r>
  <r>
    <n v="462"/>
    <x v="44"/>
    <x v="2"/>
    <n v="52102"/>
    <n v="6109000000"/>
    <n v="11725.06"/>
    <s v="Maldives"/>
    <s v="Development of 1000 Housing Units in Hulhumale"/>
    <x v="9"/>
    <n v="70000000"/>
    <x v="1"/>
    <s v="Government"/>
    <x v="2"/>
  </r>
  <r>
    <n v="462"/>
    <x v="44"/>
    <x v="2"/>
    <n v="52102"/>
    <n v="6109000000"/>
    <n v="11725.06"/>
    <s v="Maldives"/>
    <s v="Development of 1500 housing units in Maldives"/>
    <x v="3"/>
    <n v="155000000"/>
    <x v="1"/>
    <s v="Government"/>
    <x v="2"/>
  </r>
  <r>
    <n v="462"/>
    <x v="44"/>
    <x v="2"/>
    <n v="52102"/>
    <n v="6109000000"/>
    <n v="11725.06"/>
    <s v="Maldives"/>
    <s v="Development of 1530 Housing Units in Hulhumale"/>
    <x v="2"/>
    <n v="159000000"/>
    <x v="0"/>
    <s v="Housing Development Corporation"/>
    <x v="2"/>
  </r>
  <r>
    <n v="462"/>
    <x v="44"/>
    <x v="2"/>
    <n v="52102"/>
    <n v="6109000000"/>
    <n v="11725.06"/>
    <s v="Maldives"/>
    <s v="Expansion and Upgrading of Ibrahim Nasir International Airport in Hulhule'"/>
    <x v="8"/>
    <n v="374000000"/>
    <x v="1"/>
    <s v="Government"/>
    <x v="0"/>
  </r>
  <r>
    <n v="462"/>
    <x v="44"/>
    <x v="2"/>
    <n v="52102"/>
    <n v="6109000000"/>
    <n v="11725.06"/>
    <s v="Maldives"/>
    <s v="STELCO 5th Power Development"/>
    <x v="1"/>
    <n v="75000000"/>
    <x v="1"/>
    <s v="State Electric Company"/>
    <x v="6"/>
  </r>
  <r>
    <n v="466"/>
    <x v="45"/>
    <x v="0"/>
    <n v="2329370"/>
    <n v="21191000000"/>
    <n v="909.73"/>
    <s v="Mali"/>
    <s v="Bamako-Segou Road Renovation"/>
    <x v="9"/>
    <n v="346000000"/>
    <x v="1"/>
    <s v="Government"/>
    <x v="0"/>
  </r>
  <r>
    <n v="466"/>
    <x v="45"/>
    <x v="0"/>
    <n v="2329370"/>
    <n v="21191000000"/>
    <n v="909.73"/>
    <s v="Mali"/>
    <s v="Fiber Optics and Telecom Modernization Project"/>
    <x v="0"/>
    <n v="44000000"/>
    <x v="1"/>
    <s v="Government"/>
    <x v="5"/>
  </r>
  <r>
    <n v="466"/>
    <x v="45"/>
    <x v="0"/>
    <n v="2329370"/>
    <n v="21191000000"/>
    <n v="909.73"/>
    <s v="Mali"/>
    <s v="Gouina Hydropower Project (140MW)"/>
    <x v="4"/>
    <n v="248000000"/>
    <x v="1"/>
    <s v="Government"/>
    <x v="6"/>
  </r>
  <r>
    <n v="466"/>
    <x v="45"/>
    <x v="0"/>
    <n v="2329370"/>
    <n v="21191000000"/>
    <n v="909.73"/>
    <s v="Mali"/>
    <s v="Mali Digital 2020 Project"/>
    <x v="11"/>
    <n v="164000000"/>
    <x v="1"/>
    <s v="Government"/>
    <x v="5"/>
  </r>
  <r>
    <n v="466"/>
    <x v="45"/>
    <x v="0"/>
    <n v="2329370"/>
    <n v="21191000000"/>
    <n v="909.73"/>
    <s v="Mali"/>
    <s v="National Broadband Network Project"/>
    <x v="5"/>
    <n v="79000000"/>
    <x v="1"/>
    <s v="Government"/>
    <x v="5"/>
  </r>
  <r>
    <n v="466"/>
    <x v="45"/>
    <x v="0"/>
    <n v="2329370"/>
    <n v="21191000000"/>
    <n v="909.73"/>
    <s v="Mali"/>
    <s v="New Sukala Sugar Refinery Construction"/>
    <x v="7"/>
    <n v="29000000"/>
    <x v="1"/>
    <s v="N-Sukala"/>
    <x v="4"/>
  </r>
  <r>
    <n v="466"/>
    <x v="45"/>
    <x v="0"/>
    <n v="2329370"/>
    <n v="21191000000"/>
    <n v="909.73"/>
    <s v="Mali"/>
    <s v="Taoussa Hydropower Plant"/>
    <x v="0"/>
    <n v="100000000"/>
    <x v="1"/>
    <s v="Government"/>
    <x v="6"/>
  </r>
  <r>
    <n v="478"/>
    <x v="46"/>
    <x v="0"/>
    <n v="486299"/>
    <n v="9705000000"/>
    <n v="1995.69"/>
    <s v="Mauritania"/>
    <s v="Assaba and Brakna, Poverty Delta Highway, Aftout Chergui Road Construction"/>
    <x v="9"/>
    <n v="88000000"/>
    <x v="1"/>
    <s v="Government"/>
    <x v="0"/>
  </r>
  <r>
    <n v="478"/>
    <x v="46"/>
    <x v="0"/>
    <n v="486299"/>
    <n v="9705000000"/>
    <n v="1995.69"/>
    <s v="Mauritania"/>
    <s v="Nouakchott Friendship Port Expansion"/>
    <x v="6"/>
    <n v="293000000"/>
    <x v="1"/>
    <s v="Government"/>
    <x v="0"/>
  </r>
  <r>
    <n v="480"/>
    <x v="47"/>
    <x v="0"/>
    <n v="130056"/>
    <n v="12538000000"/>
    <n v="9640.48"/>
    <s v="Mauritius"/>
    <s v="Bagatelle Dam Project"/>
    <x v="0"/>
    <n v="92000000"/>
    <x v="1"/>
    <s v="Government"/>
    <x v="6"/>
  </r>
  <r>
    <n v="480"/>
    <x v="47"/>
    <x v="0"/>
    <n v="130056"/>
    <n v="12538000000"/>
    <n v="9640.48"/>
    <s v="Mauritius"/>
    <s v="Sir Seewoosagur Ramgoolam International Airport"/>
    <x v="6"/>
    <n v="260000000"/>
    <x v="1"/>
    <s v="Government"/>
    <x v="0"/>
  </r>
  <r>
    <n v="484"/>
    <x v="48"/>
    <x v="4"/>
    <n v="12845557"/>
    <n v="1379727000000"/>
    <n v="10740.89"/>
    <s v="Mexico"/>
    <s v="Trade: vessels and offshore oilfield equipment"/>
    <x v="4"/>
    <n v="1000000000"/>
    <x v="1"/>
    <s v="PEMEX"/>
    <x v="8"/>
  </r>
  <r>
    <n v="496"/>
    <x v="49"/>
    <x v="2"/>
    <n v="344716"/>
    <n v="21047000000"/>
    <n v="6105.61"/>
    <s v="Mongolia"/>
    <s v="Highway Connecting Airport to City"/>
    <x v="1"/>
    <n v="140000000"/>
    <x v="1"/>
    <s v="Mongolia"/>
    <x v="0"/>
  </r>
  <r>
    <n v="496"/>
    <x v="49"/>
    <x v="2"/>
    <n v="344716"/>
    <n v="21047000000"/>
    <n v="6105.61"/>
    <s v="Mongolia"/>
    <s v="Tavan Tolgoi coal railway"/>
    <x v="1"/>
    <n v="1300000000"/>
    <x v="1"/>
    <s v="Mongolia"/>
    <x v="8"/>
  </r>
  <r>
    <n v="499"/>
    <x v="50"/>
    <x v="3"/>
    <n v="62649"/>
    <n v="6679000000"/>
    <n v="10661.07"/>
    <s v="Montenegro"/>
    <s v="Construction of Bar-Boljare Motorway"/>
    <x v="5"/>
    <n v="912000000"/>
    <x v="1"/>
    <s v="Government"/>
    <x v="0"/>
  </r>
  <r>
    <n v="499"/>
    <x v="50"/>
    <x v="3"/>
    <n v="62649"/>
    <n v="6679000000"/>
    <n v="10661.07"/>
    <s v="Montenegro"/>
    <s v="Purchase of Bulk Cargo Ships"/>
    <x v="9"/>
    <n v="47000000"/>
    <x v="1"/>
    <s v="Government"/>
    <x v="0"/>
  </r>
  <r>
    <n v="504"/>
    <x v="51"/>
    <x v="0"/>
    <n v="3784004"/>
    <n v="142967000000"/>
    <n v="3778.19"/>
    <s v="Morocco"/>
    <s v="Berrechid–Ben Ahmed Highway Construction"/>
    <x v="0"/>
    <n v="184000000"/>
    <x v="1"/>
    <s v="Government"/>
    <x v="0"/>
  </r>
  <r>
    <n v="504"/>
    <x v="51"/>
    <x v="0"/>
    <n v="3784004"/>
    <n v="142967000000"/>
    <n v="3778.19"/>
    <s v="Morocco"/>
    <s v="Equipment purchase"/>
    <x v="7"/>
    <n v="515000000"/>
    <x v="1"/>
    <s v="Government"/>
    <x v="7"/>
  </r>
  <r>
    <n v="504"/>
    <x v="51"/>
    <x v="0"/>
    <n v="3784004"/>
    <n v="142967000000"/>
    <n v="3778.19"/>
    <s v="Morocco"/>
    <s v="Jerada Coal Power Station Extension"/>
    <x v="5"/>
    <n v="305000000"/>
    <x v="1"/>
    <s v="ONEE"/>
    <x v="6"/>
  </r>
  <r>
    <n v="508"/>
    <x v="52"/>
    <x v="0"/>
    <n v="3389735"/>
    <n v="19519000000"/>
    <n v="575.83000000000004"/>
    <s v="Mozambique"/>
    <s v="Agro-Processing Centers Construction"/>
    <x v="6"/>
    <n v="30000000"/>
    <x v="1"/>
    <s v="Government"/>
    <x v="4"/>
  </r>
  <r>
    <n v="508"/>
    <x v="52"/>
    <x v="0"/>
    <n v="3389735"/>
    <n v="19519000000"/>
    <n v="575.83000000000004"/>
    <s v="Mozambique"/>
    <s v="Beira Fishing Port Rehabilitation"/>
    <x v="5"/>
    <n v="120000000"/>
    <x v="1"/>
    <s v="Government"/>
    <x v="4"/>
  </r>
  <r>
    <n v="508"/>
    <x v="52"/>
    <x v="0"/>
    <n v="3389735"/>
    <n v="19519000000"/>
    <n v="575.83000000000004"/>
    <s v="Mozambique"/>
    <s v="Chief Prosecutor, Attorney General's Office/ Mozambican Office of Auditor-General Construction"/>
    <x v="0"/>
    <n v="40000000"/>
    <x v="1"/>
    <s v="Government"/>
    <x v="2"/>
  </r>
  <r>
    <n v="508"/>
    <x v="52"/>
    <x v="0"/>
    <n v="3389735"/>
    <n v="19519000000"/>
    <n v="575.83000000000004"/>
    <s v="Mozambique"/>
    <s v="Chokwe Agro-Processing Complex Construction"/>
    <x v="3"/>
    <n v="60000000"/>
    <x v="1"/>
    <s v="Government"/>
    <x v="4"/>
  </r>
  <r>
    <n v="508"/>
    <x v="52"/>
    <x v="0"/>
    <n v="3389735"/>
    <n v="19519000000"/>
    <n v="575.83000000000004"/>
    <s v="Mozambique"/>
    <s v="Digital Migration Project"/>
    <x v="2"/>
    <n v="156000000"/>
    <x v="1"/>
    <s v="Government"/>
    <x v="5"/>
  </r>
  <r>
    <n v="508"/>
    <x v="52"/>
    <x v="0"/>
    <n v="3389735"/>
    <n v="19519000000"/>
    <n v="575.83000000000004"/>
    <s v="Mozambique"/>
    <s v="EN6 Road Repair (Beira to Machipanda) (Loan 1)"/>
    <x v="4"/>
    <n v="104000000"/>
    <x v="1"/>
    <s v="Government"/>
    <x v="0"/>
  </r>
  <r>
    <n v="508"/>
    <x v="52"/>
    <x v="0"/>
    <n v="3389735"/>
    <n v="19519000000"/>
    <n v="575.83000000000004"/>
    <s v="Mozambique"/>
    <s v="EN6 Road Repair (Beira to Machipanda) (Loan 2)"/>
    <x v="5"/>
    <n v="312000000"/>
    <x v="1"/>
    <s v="Government"/>
    <x v="0"/>
  </r>
  <r>
    <n v="508"/>
    <x v="52"/>
    <x v="0"/>
    <n v="3389735"/>
    <n v="19519000000"/>
    <n v="575.83000000000004"/>
    <s v="Mozambique"/>
    <s v="Maluana Data Center Construction"/>
    <x v="1"/>
    <n v="135000000"/>
    <x v="1"/>
    <s v="Government"/>
    <x v="5"/>
  </r>
  <r>
    <n v="508"/>
    <x v="52"/>
    <x v="0"/>
    <n v="3389735"/>
    <n v="19519000000"/>
    <n v="575.83000000000004"/>
    <s v="Mozambique"/>
    <s v="Maputo International Airport Renovation (Phase I)"/>
    <x v="6"/>
    <n v="67000000"/>
    <x v="1"/>
    <s v="Government"/>
    <x v="0"/>
  </r>
  <r>
    <n v="508"/>
    <x v="52"/>
    <x v="0"/>
    <n v="3389735"/>
    <n v="19519000000"/>
    <n v="575.83000000000004"/>
    <s v="Mozambique"/>
    <s v="Maputo Ring Road Construction"/>
    <x v="3"/>
    <n v="300000000"/>
    <x v="1"/>
    <s v="Government"/>
    <x v="0"/>
  </r>
  <r>
    <n v="508"/>
    <x v="52"/>
    <x v="0"/>
    <n v="3389735"/>
    <n v="19519000000"/>
    <n v="575.83000000000004"/>
    <s v="Mozambique"/>
    <s v="Maputo-Catembe Bridge Construction"/>
    <x v="3"/>
    <n v="686000000"/>
    <x v="1"/>
    <s v="Government"/>
    <x v="0"/>
  </r>
  <r>
    <n v="508"/>
    <x v="52"/>
    <x v="0"/>
    <n v="3389735"/>
    <n v="19519000000"/>
    <n v="575.83000000000004"/>
    <s v="Mozambique"/>
    <s v="Mozambique presidential palace Project"/>
    <x v="4"/>
    <n v="72000000"/>
    <x v="1"/>
    <s v="Government"/>
    <x v="2"/>
  </r>
  <r>
    <n v="508"/>
    <x v="52"/>
    <x v="0"/>
    <n v="3389735"/>
    <n v="19519000000"/>
    <n v="575.83000000000004"/>
    <s v="Mozambique"/>
    <s v="SMEs Loan"/>
    <x v="0"/>
    <n v="30000000"/>
    <x v="0"/>
    <s v="Millennium BIM"/>
    <x v="2"/>
  </r>
  <r>
    <n v="104"/>
    <x v="53"/>
    <x v="2"/>
    <n v="5457800"/>
    <n v="73543000000"/>
    <n v="1347.48"/>
    <s v="Myanmar"/>
    <s v="Agriculture and livestock co-ops"/>
    <x v="4"/>
    <n v="86000000"/>
    <x v="1"/>
    <s v="Ministry of Cooperatives"/>
    <x v="4"/>
  </r>
  <r>
    <n v="104"/>
    <x v="53"/>
    <x v="2"/>
    <n v="5457800"/>
    <n v="73543000000"/>
    <n v="1347.48"/>
    <s v="Myanmar"/>
    <s v="Myanmar farm equipment and machinery"/>
    <x v="8"/>
    <n v="400000000"/>
    <x v="1"/>
    <s v="Government"/>
    <x v="4"/>
  </r>
  <r>
    <n v="104"/>
    <x v="53"/>
    <x v="2"/>
    <n v="5457800"/>
    <n v="73543000000"/>
    <n v="1347.48"/>
    <s v="Myanmar"/>
    <s v="Procurement of Vehicles for Police Force"/>
    <x v="8"/>
    <n v="39000000"/>
    <x v="1"/>
    <s v="Government"/>
    <x v="2"/>
  </r>
  <r>
    <n v="104"/>
    <x v="53"/>
    <x v="2"/>
    <n v="5457800"/>
    <n v="73543000000"/>
    <n v="1347.48"/>
    <s v="Myanmar"/>
    <s v="Sino-Myanmar Pipeline"/>
    <x v="6"/>
    <n v="2400000000"/>
    <x v="0"/>
    <s v="Government"/>
    <x v="6"/>
  </r>
  <r>
    <n v="104"/>
    <x v="53"/>
    <x v="2"/>
    <n v="5457800"/>
    <n v="73543000000"/>
    <n v="1347.48"/>
    <s v="Myanmar"/>
    <s v="Upper Yeywa Power Transmission and Transformation EPC Project"/>
    <x v="4"/>
    <n v="180000000"/>
    <x v="1"/>
    <s v="Government"/>
    <x v="6"/>
  </r>
  <r>
    <n v="516"/>
    <x v="54"/>
    <x v="0"/>
    <n v="260417"/>
    <n v="14205000000"/>
    <n v="5454.71"/>
    <s v="Namibia"/>
    <s v="MR67 and DR3602 Road Upgrade"/>
    <x v="3"/>
    <n v="135000000"/>
    <x v="1"/>
    <s v="Government"/>
    <x v="0"/>
  </r>
  <r>
    <n v="524"/>
    <x v="55"/>
    <x v="2"/>
    <n v="3089659"/>
    <n v="39028000000"/>
    <n v="1263.18"/>
    <s v="Nepal"/>
    <s v="Budhigandaki Hydroelectric Project"/>
    <x v="2"/>
    <n v="2500000000"/>
    <x v="1"/>
    <s v="Government"/>
    <x v="6"/>
  </r>
  <r>
    <n v="524"/>
    <x v="55"/>
    <x v="2"/>
    <n v="3089659"/>
    <n v="39028000000"/>
    <n v="1263.18"/>
    <s v="Nepal"/>
    <s v="MA 60 and Y12 air crafts purchase"/>
    <x v="1"/>
    <n v="35000000"/>
    <x v="1"/>
    <s v="Nepal Airline Corporation"/>
    <x v="0"/>
  </r>
  <r>
    <n v="524"/>
    <x v="55"/>
    <x v="2"/>
    <n v="3089659"/>
    <n v="39028000000"/>
    <n v="1263.18"/>
    <s v="Nepal"/>
    <s v="Pokhara International Airport"/>
    <x v="1"/>
    <n v="216000000"/>
    <x v="1"/>
    <s v="Government"/>
    <x v="0"/>
  </r>
  <r>
    <n v="524"/>
    <x v="55"/>
    <x v="2"/>
    <n v="3089659"/>
    <n v="39028000000"/>
    <n v="1263.18"/>
    <s v="Nepal"/>
    <s v="Trishuli-3A project"/>
    <x v="0"/>
    <n v="152000000"/>
    <x v="1"/>
    <s v="Nepal Electricity Authority"/>
    <x v="6"/>
  </r>
  <r>
    <n v="524"/>
    <x v="55"/>
    <x v="2"/>
    <n v="3089659"/>
    <n v="39028000000"/>
    <n v="1263.18"/>
    <s v="Nepal"/>
    <s v="Upper Trishuli III Dam"/>
    <x v="0"/>
    <n v="200000000"/>
    <x v="1"/>
    <s v="Government"/>
    <x v="6"/>
  </r>
  <r>
    <n v="524"/>
    <x v="55"/>
    <x v="2"/>
    <n v="3089659"/>
    <n v="39028000000"/>
    <n v="1263.18"/>
    <s v="Nepal"/>
    <s v="West Seti Hydropower Project (Chinese Covering 75% of the Cost)"/>
    <x v="8"/>
    <n v="1400000000"/>
    <x v="1"/>
    <s v="Nepal Electricity Authority"/>
    <x v="6"/>
  </r>
  <r>
    <n v="562"/>
    <x v="56"/>
    <x v="0"/>
    <n v="2720284"/>
    <n v="17303000000"/>
    <n v="636.07000000000005"/>
    <s v="Niger"/>
    <s v="Azelik Uranium Mine"/>
    <x v="0"/>
    <n v="103000000"/>
    <x v="1"/>
    <s v="Government"/>
    <x v="8"/>
  </r>
  <r>
    <n v="562"/>
    <x v="56"/>
    <x v="0"/>
    <n v="2720284"/>
    <n v="17303000000"/>
    <n v="636.07000000000005"/>
    <s v="Niger"/>
    <s v="Fiber Optic Backbone Project"/>
    <x v="4"/>
    <n v="103000000"/>
    <x v="1"/>
    <s v="Société Nigérienne des Télécommunications or Nigerien Telecommunications Society (Sonitel)"/>
    <x v="5"/>
  </r>
  <r>
    <n v="562"/>
    <x v="56"/>
    <x v="0"/>
    <n v="2720284"/>
    <n v="17303000000"/>
    <n v="636.07000000000005"/>
    <s v="Niger"/>
    <s v="Potable Water Project"/>
    <x v="3"/>
    <n v="50000000"/>
    <x v="1"/>
    <s v="Government"/>
    <x v="2"/>
  </r>
  <r>
    <n v="562"/>
    <x v="56"/>
    <x v="0"/>
    <n v="2720284"/>
    <n v="17303000000"/>
    <n v="636.07000000000005"/>
    <s v="Niger"/>
    <s v="SORAZ-Zinder et Maradi-Malbaza Transmission Line Construction (132kV)"/>
    <x v="4"/>
    <n v="76000000"/>
    <x v="1"/>
    <s v="Government"/>
    <x v="6"/>
  </r>
  <r>
    <n v="566"/>
    <x v="57"/>
    <x v="0"/>
    <n v="22380463"/>
    <n v="580121000000"/>
    <n v="2592.09"/>
    <s v="Nigeria"/>
    <s v="4 Airport Terminals Expansion"/>
    <x v="5"/>
    <n v="500000000"/>
    <x v="1"/>
    <s v="Government"/>
    <x v="0"/>
  </r>
  <r>
    <n v="566"/>
    <x v="57"/>
    <x v="0"/>
    <n v="22380463"/>
    <n v="580121000000"/>
    <n v="2592.09"/>
    <s v="Nigeria"/>
    <s v="Abuja Light Rail Project"/>
    <x v="3"/>
    <n v="500000000"/>
    <x v="1"/>
    <s v="Government"/>
    <x v="0"/>
  </r>
  <r>
    <n v="566"/>
    <x v="57"/>
    <x v="0"/>
    <n v="22380463"/>
    <n v="580121000000"/>
    <n v="2592.09"/>
    <s v="Nigeria"/>
    <s v="Abuja Light Rail Project- Supply of Rolling Stocks and Depot Equipment"/>
    <x v="11"/>
    <n v="157000000"/>
    <x v="1"/>
    <s v="Government"/>
    <x v="0"/>
  </r>
  <r>
    <n v="566"/>
    <x v="57"/>
    <x v="0"/>
    <n v="22380463"/>
    <n v="580121000000"/>
    <n v="2592.09"/>
    <s v="Nigeria"/>
    <s v="Abuja-Keffi-Makurdi Road Project Rehabilitation and Upgrade"/>
    <x v="2"/>
    <n v="461000000"/>
    <x v="1"/>
    <s v="Government"/>
    <x v="0"/>
  </r>
  <r>
    <n v="566"/>
    <x v="57"/>
    <x v="0"/>
    <n v="22380463"/>
    <n v="580121000000"/>
    <n v="2592.09"/>
    <s v="Nigeria"/>
    <s v="Abuja/Idu-Kaduna Railroad Project"/>
    <x v="9"/>
    <n v="500000000"/>
    <x v="1"/>
    <s v="Government"/>
    <x v="0"/>
  </r>
  <r>
    <n v="566"/>
    <x v="57"/>
    <x v="0"/>
    <n v="22380463"/>
    <n v="580121000000"/>
    <n v="2592.09"/>
    <s v="Nigeria"/>
    <s v="Basic Communication Network Construction"/>
    <x v="11"/>
    <n v="328000000"/>
    <x v="1"/>
    <s v="Galaxy Backbone"/>
    <x v="5"/>
  </r>
  <r>
    <n v="566"/>
    <x v="57"/>
    <x v="0"/>
    <n v="22380463"/>
    <n v="580121000000"/>
    <n v="2592.09"/>
    <s v="Nigeria"/>
    <s v="Greater Abuja Water Supply Project"/>
    <x v="11"/>
    <n v="389000000"/>
    <x v="1"/>
    <s v="Government"/>
    <x v="2"/>
  </r>
  <r>
    <n v="566"/>
    <x v="57"/>
    <x v="0"/>
    <n v="22380463"/>
    <n v="580121000000"/>
    <n v="2592.09"/>
    <s v="Nigeria"/>
    <s v="ICT Infrastructure Backbone Project"/>
    <x v="4"/>
    <n v="100000000"/>
    <x v="1"/>
    <s v="Government"/>
    <x v="5"/>
  </r>
  <r>
    <n v="566"/>
    <x v="57"/>
    <x v="0"/>
    <n v="22380463"/>
    <n v="580121000000"/>
    <n v="2592.09"/>
    <s v="Nigeria"/>
    <s v="Lagos-Ibadan Railway Modernization (Project II)"/>
    <x v="2"/>
    <n v="1300000000"/>
    <x v="1"/>
    <s v="Government"/>
    <x v="0"/>
  </r>
  <r>
    <n v="566"/>
    <x v="57"/>
    <x v="0"/>
    <n v="22380463"/>
    <n v="580121000000"/>
    <n v="2592.09"/>
    <s v="Nigeria"/>
    <s v="National Public Communication System Construction"/>
    <x v="9"/>
    <n v="400000000"/>
    <x v="1"/>
    <s v="Government"/>
    <x v="5"/>
  </r>
  <r>
    <n v="566"/>
    <x v="57"/>
    <x v="0"/>
    <n v="22380463"/>
    <n v="580121000000"/>
    <n v="2592.09"/>
    <s v="Nigeria"/>
    <s v="Transmission Capacity Upgrade"/>
    <x v="4"/>
    <n v="500000000"/>
    <x v="1"/>
    <s v="Government"/>
    <x v="6"/>
  </r>
  <r>
    <n v="566"/>
    <x v="57"/>
    <x v="0"/>
    <n v="22380463"/>
    <n v="580121000000"/>
    <n v="2592.09"/>
    <s v="Nigeria"/>
    <s v="Zungeru Hydropower Plant Project"/>
    <x v="4"/>
    <n v="984000000"/>
    <x v="1"/>
    <s v="Government"/>
    <x v="6"/>
  </r>
  <r>
    <n v="586"/>
    <x v="58"/>
    <x v="2"/>
    <n v="24048566"/>
    <n v="0"/>
    <n v="1174.73"/>
    <s v="Pakistan"/>
    <s v="Balloki Combined Cycle Power Plant"/>
    <x v="8"/>
    <n v="785000000"/>
    <x v="1"/>
    <s v="NPPMCL"/>
    <x v="6"/>
  </r>
  <r>
    <n v="586"/>
    <x v="58"/>
    <x v="2"/>
    <n v="24048566"/>
    <n v="0"/>
    <n v="1174.73"/>
    <s v="Pakistan"/>
    <s v="Banking sector finance"/>
    <x v="1"/>
    <n v="500000000"/>
    <x v="0"/>
    <s v="Government"/>
    <x v="2"/>
  </r>
  <r>
    <n v="586"/>
    <x v="58"/>
    <x v="2"/>
    <n v="24048566"/>
    <n v="0"/>
    <n v="1174.73"/>
    <s v="Pakistan"/>
    <s v="Bunji Hydropower Project (Bunji Dam)"/>
    <x v="6"/>
    <n v="6900000000"/>
    <x v="1"/>
    <s v="Government"/>
    <x v="6"/>
  </r>
  <r>
    <n v="586"/>
    <x v="58"/>
    <x v="2"/>
    <n v="24048566"/>
    <n v="0"/>
    <n v="1174.73"/>
    <s v="Pakistan"/>
    <s v="Chashma Power Station Unit 3 and 4"/>
    <x v="0"/>
    <n v="157000000"/>
    <x v="1"/>
    <s v="Government"/>
    <x v="6"/>
  </r>
  <r>
    <n v="586"/>
    <x v="58"/>
    <x v="2"/>
    <n v="24048566"/>
    <n v="0"/>
    <n v="1174.73"/>
    <s v="Pakistan"/>
    <s v="Emergency Loan- Foreign Exchange"/>
    <x v="2"/>
    <n v="1200000000"/>
    <x v="2"/>
    <s v="Government"/>
    <x v="2"/>
  </r>
  <r>
    <n v="586"/>
    <x v="58"/>
    <x v="2"/>
    <n v="24048566"/>
    <n v="0"/>
    <n v="1174.73"/>
    <s v="Pakistan"/>
    <s v="Expansion And Reconstruction Of Existing Line ML-1"/>
    <x v="2"/>
    <n v="6100000000"/>
    <x v="1"/>
    <s v="Ministry of Railways"/>
    <x v="0"/>
  </r>
  <r>
    <n v="586"/>
    <x v="58"/>
    <x v="2"/>
    <n v="24048566"/>
    <n v="0"/>
    <n v="1174.73"/>
    <s v="Pakistan"/>
    <s v="Gwadar-Nawabshah LNG terminal and pipeline project"/>
    <x v="8"/>
    <n v="2700000000"/>
    <x v="1"/>
    <s v="Government"/>
    <x v="8"/>
  </r>
  <r>
    <n v="586"/>
    <x v="58"/>
    <x v="2"/>
    <n v="24048566"/>
    <n v="0"/>
    <n v="1174.73"/>
    <s v="Pakistan"/>
    <s v="Havelian - Thakot Karakoram Highway Phase II (Construction)"/>
    <x v="4"/>
    <n v="1200000000"/>
    <x v="5"/>
    <s v="Government"/>
    <x v="0"/>
  </r>
  <r>
    <n v="586"/>
    <x v="58"/>
    <x v="2"/>
    <n v="24048566"/>
    <n v="0"/>
    <n v="1174.73"/>
    <s v="Pakistan"/>
    <s v="Hubco Coal Power Plant"/>
    <x v="2"/>
    <n v="1500000000"/>
    <x v="5"/>
    <s v="Government"/>
    <x v="6"/>
  </r>
  <r>
    <n v="586"/>
    <x v="58"/>
    <x v="2"/>
    <n v="24048566"/>
    <n v="0"/>
    <n v="1174.73"/>
    <s v="Pakistan"/>
    <s v="Karachi Nuclear Power Complex (K-2/K-3)"/>
    <x v="5"/>
    <n v="6500000000"/>
    <x v="1"/>
    <s v="Government"/>
    <x v="6"/>
  </r>
  <r>
    <n v="586"/>
    <x v="58"/>
    <x v="2"/>
    <n v="24048566"/>
    <n v="0"/>
    <n v="1174.73"/>
    <s v="Pakistan"/>
    <s v="Karachi-Lahore highway"/>
    <x v="5"/>
    <n v="1900000000"/>
    <x v="1"/>
    <s v="Pakistan National Highway Authority"/>
    <x v="0"/>
  </r>
  <r>
    <n v="586"/>
    <x v="58"/>
    <x v="2"/>
    <n v="24048566"/>
    <n v="0"/>
    <n v="1174.73"/>
    <s v="Pakistan"/>
    <s v="Karachi-Lahore Motorway"/>
    <x v="8"/>
    <n v="2700000000"/>
    <x v="5"/>
    <s v="Government"/>
    <x v="0"/>
  </r>
  <r>
    <n v="586"/>
    <x v="58"/>
    <x v="2"/>
    <n v="24048566"/>
    <n v="0"/>
    <n v="1174.73"/>
    <s v="Pakistan"/>
    <s v="Karakoram Highway"/>
    <x v="7"/>
    <n v="327000000"/>
    <x v="1"/>
    <s v="Government"/>
    <x v="0"/>
  </r>
  <r>
    <n v="586"/>
    <x v="58"/>
    <x v="2"/>
    <n v="24048566"/>
    <n v="0"/>
    <n v="1174.73"/>
    <s v="Pakistan"/>
    <s v="Neelum-Jhelum Hydro Station"/>
    <x v="8"/>
    <n v="576000000"/>
    <x v="1"/>
    <s v="Government"/>
    <x v="6"/>
  </r>
  <r>
    <n v="586"/>
    <x v="58"/>
    <x v="2"/>
    <n v="24048566"/>
    <n v="0"/>
    <n v="1174.73"/>
    <s v="Pakistan"/>
    <s v="Neelum-Jhelum Hydro Station"/>
    <x v="3"/>
    <n v="448000000"/>
    <x v="1"/>
    <s v="Government"/>
    <x v="6"/>
  </r>
  <r>
    <n v="586"/>
    <x v="58"/>
    <x v="2"/>
    <n v="24048566"/>
    <n v="0"/>
    <n v="1174.73"/>
    <s v="Pakistan"/>
    <s v="Orange Line Metro Train Project"/>
    <x v="5"/>
    <n v="1600000000"/>
    <x v="1"/>
    <s v="Government"/>
    <x v="0"/>
  </r>
  <r>
    <n v="586"/>
    <x v="58"/>
    <x v="2"/>
    <n v="24048566"/>
    <n v="0"/>
    <n v="1174.73"/>
    <s v="Pakistan"/>
    <s v="Pakistan-China Cross-border Fiber Optic Cable"/>
    <x v="4"/>
    <n v="44000000"/>
    <x v="1"/>
    <s v="Government"/>
    <x v="5"/>
  </r>
  <r>
    <n v="586"/>
    <x v="58"/>
    <x v="2"/>
    <n v="24048566"/>
    <n v="0"/>
    <n v="1174.73"/>
    <s v="Pakistan"/>
    <s v="Paksat-1R Satellite"/>
    <x v="7"/>
    <n v="200000000"/>
    <x v="1"/>
    <s v="Government"/>
    <x v="5"/>
  </r>
  <r>
    <n v="586"/>
    <x v="58"/>
    <x v="2"/>
    <n v="24048566"/>
    <n v="0"/>
    <n v="1174.73"/>
    <s v="Pakistan"/>
    <s v="Peshawar-Karachi Motorway (PKM) Project"/>
    <x v="1"/>
    <n v="2900000000"/>
    <x v="1"/>
    <s v="Government"/>
    <x v="0"/>
  </r>
  <r>
    <n v="586"/>
    <x v="58"/>
    <x v="2"/>
    <n v="24048566"/>
    <n v="0"/>
    <n v="1174.73"/>
    <s v="Pakistan"/>
    <s v="Rahim Yar Khan Coal Fired Plant"/>
    <x v="1"/>
    <n v="956000000"/>
    <x v="1"/>
    <s v="Nishat Energy Limited (NEL)"/>
    <x v="6"/>
  </r>
  <r>
    <n v="586"/>
    <x v="58"/>
    <x v="2"/>
    <n v="24048566"/>
    <n v="0"/>
    <n v="1174.73"/>
    <s v="Pakistan"/>
    <s v="Taunsa hydro electric project"/>
    <x v="0"/>
    <n v="377000000"/>
    <x v="1"/>
    <s v="Government of Punjab"/>
    <x v="6"/>
  </r>
  <r>
    <n v="586"/>
    <x v="58"/>
    <x v="2"/>
    <n v="24048566"/>
    <n v="0"/>
    <n v="1174.73"/>
    <s v="Pakistan"/>
    <s v="Thakot - Raikot Karakoram Highway (Upgrade)"/>
    <x v="2"/>
    <n v="76000000"/>
    <x v="1"/>
    <s v="Government"/>
    <x v="0"/>
  </r>
  <r>
    <n v="586"/>
    <x v="58"/>
    <x v="2"/>
    <n v="24048566"/>
    <n v="0"/>
    <n v="1174.73"/>
    <s v="Pakistan"/>
    <s v="Thar Block II Power Plant (Thar Engro)"/>
    <x v="8"/>
    <n v="207000000"/>
    <x v="0"/>
    <s v="Sindh Engro Coal Mining Company"/>
    <x v="6"/>
  </r>
  <r>
    <n v="598"/>
    <x v="59"/>
    <x v="5"/>
    <n v="1032993"/>
    <n v="32334000000"/>
    <n v="3130.13"/>
    <s v="Papua New Guinea"/>
    <s v="Construction of New Enga Provincial Hospital Project"/>
    <x v="1"/>
    <n v="160000000"/>
    <x v="1"/>
    <s v="Government"/>
    <x v="2"/>
  </r>
  <r>
    <n v="598"/>
    <x v="59"/>
    <x v="5"/>
    <n v="1032993"/>
    <n v="32334000000"/>
    <n v="3130.13"/>
    <s v="Papua New Guinea"/>
    <s v="Grand six-lane boulevard (Independence Boulevard)"/>
    <x v="2"/>
    <n v="40000000"/>
    <x v="1"/>
    <s v="Government"/>
    <x v="0"/>
  </r>
  <r>
    <n v="598"/>
    <x v="59"/>
    <x v="5"/>
    <n v="1032993"/>
    <n v="32334000000"/>
    <n v="3130.13"/>
    <s v="Papua New Guinea"/>
    <s v="Integrated Government Information Network (IGIS)"/>
    <x v="9"/>
    <n v="50000000"/>
    <x v="1"/>
    <s v="Government"/>
    <x v="5"/>
  </r>
  <r>
    <n v="598"/>
    <x v="59"/>
    <x v="5"/>
    <n v="1032993"/>
    <n v="32334000000"/>
    <n v="3130.13"/>
    <s v="Papua New Guinea"/>
    <s v="Keltiga Junction to Kagamuga Airport - 4 Lane"/>
    <x v="11"/>
    <n v="77000000"/>
    <x v="1"/>
    <s v="Government"/>
    <x v="0"/>
  </r>
  <r>
    <n v="598"/>
    <x v="59"/>
    <x v="5"/>
    <n v="1032993"/>
    <n v="32334000000"/>
    <n v="3130.13"/>
    <s v="Papua New Guinea"/>
    <s v="Kumul Submarine Cable"/>
    <x v="4"/>
    <n v="200000000"/>
    <x v="1"/>
    <s v="Government"/>
    <x v="5"/>
  </r>
  <r>
    <n v="598"/>
    <x v="59"/>
    <x v="5"/>
    <n v="1032993"/>
    <n v="32334000000"/>
    <n v="3130.13"/>
    <s v="Papua New Guinea"/>
    <s v="National Identification Project"/>
    <x v="4"/>
    <n v="76000000"/>
    <x v="1"/>
    <s v="Government"/>
    <x v="2"/>
  </r>
  <r>
    <n v="598"/>
    <x v="59"/>
    <x v="5"/>
    <n v="1032993"/>
    <n v="32334000000"/>
    <n v="3130.13"/>
    <s v="Papua New Guinea"/>
    <s v="NCDC Road upgrade"/>
    <x v="11"/>
    <n v="110000000"/>
    <x v="1"/>
    <s v="Government"/>
    <x v="0"/>
  </r>
  <r>
    <n v="598"/>
    <x v="59"/>
    <x v="5"/>
    <n v="1032993"/>
    <n v="32334000000"/>
    <n v="3130.13"/>
    <s v="Papua New Guinea"/>
    <s v="Pacific Marine Industrial Zone"/>
    <x v="0"/>
    <n v="156000000"/>
    <x v="1"/>
    <s v="China Shenyang International Economic Corporation Limited (CSYIEC)/ Department of Commerce &amp; Industry/National Fisheries Authority/ Madang Provincial Govt."/>
    <x v="4"/>
  </r>
  <r>
    <n v="598"/>
    <x v="59"/>
    <x v="5"/>
    <n v="1032993"/>
    <n v="32334000000"/>
    <n v="3130.13"/>
    <s v="Papua New Guinea"/>
    <s v="Student dormitory of Goroka University"/>
    <x v="0"/>
    <n v="42000000"/>
    <x v="1"/>
    <s v="Government"/>
    <x v="2"/>
  </r>
  <r>
    <n v="598"/>
    <x v="59"/>
    <x v="5"/>
    <n v="1032993"/>
    <n v="32334000000"/>
    <n v="3130.13"/>
    <s v="Papua New Guinea"/>
    <s v="West Side of the Lae Tidal Basin and Huon Industrial Park"/>
    <x v="1"/>
    <n v="109000000"/>
    <x v="1"/>
    <s v="Government"/>
    <x v="3"/>
  </r>
  <r>
    <n v="604"/>
    <x v="60"/>
    <x v="1"/>
    <n v="3435272"/>
    <n v="257960000000"/>
    <n v="7509.16"/>
    <s v="Peru"/>
    <s v="Discretionary"/>
    <x v="6"/>
    <n v="50000000"/>
    <x v="0"/>
    <s v="Corporación Financiera de Desarrollo S.A. (Cofide)"/>
    <x v="7"/>
  </r>
  <r>
    <n v="608"/>
    <x v="61"/>
    <x v="2"/>
    <n v="11733737"/>
    <n v="445827000000"/>
    <n v="3799.53"/>
    <s v="Philippines"/>
    <s v="Agno River Integrated Irrigation"/>
    <x v="6"/>
    <n v="85000000"/>
    <x v="1"/>
    <s v="National Irrigation Administration"/>
    <x v="2"/>
  </r>
  <r>
    <n v="608"/>
    <x v="61"/>
    <x v="2"/>
    <n v="11733737"/>
    <n v="445827000000"/>
    <n v="3799.53"/>
    <s v="Philippines"/>
    <s v="Bases Conversion Development Authority infrastrucural project (MOU)"/>
    <x v="2"/>
    <n v="4500000000"/>
    <x v="0"/>
    <s v="Bases Conversion Development Authority (BCDA)"/>
    <x v="7"/>
  </r>
  <r>
    <n v="608"/>
    <x v="61"/>
    <x v="2"/>
    <n v="11733737"/>
    <n v="445827000000"/>
    <n v="3799.53"/>
    <s v="Philippines"/>
    <s v="Chico River Pump Irrigation Project"/>
    <x v="2"/>
    <n v="58000000"/>
    <x v="1"/>
    <s v="Government"/>
    <x v="2"/>
  </r>
  <r>
    <n v="608"/>
    <x v="61"/>
    <x v="2"/>
    <n v="11733737"/>
    <n v="445827000000"/>
    <n v="3799.53"/>
    <s v="Philippines"/>
    <s v="Kaliwa Dam Project"/>
    <x v="2"/>
    <n v="231000000"/>
    <x v="1"/>
    <s v="Government"/>
    <x v="2"/>
  </r>
  <r>
    <n v="608"/>
    <x v="61"/>
    <x v="2"/>
    <n v="11733737"/>
    <n v="445827000000"/>
    <n v="3799.53"/>
    <s v="Philippines"/>
    <s v="Mabini LNG hub"/>
    <x v="10"/>
    <n v="2000000000"/>
    <x v="0"/>
    <s v="Philippine National Oil Company"/>
    <x v="6"/>
  </r>
  <r>
    <n v="608"/>
    <x v="61"/>
    <x v="2"/>
    <n v="11733737"/>
    <n v="445827000000"/>
    <n v="3799.53"/>
    <s v="Philippines"/>
    <s v="Rockwell-Estrella Bridge"/>
    <x v="1"/>
    <n v="85000000"/>
    <x v="1"/>
    <s v="Government"/>
    <x v="9"/>
  </r>
  <r>
    <n v="608"/>
    <x v="61"/>
    <x v="2"/>
    <n v="11733737"/>
    <n v="445827000000"/>
    <n v="3799.53"/>
    <s v="Philippines"/>
    <s v="Southern Luzon Railway"/>
    <x v="1"/>
    <n v="2000000000"/>
    <x v="1"/>
    <s v="Government"/>
    <x v="0"/>
  </r>
  <r>
    <n v="608"/>
    <x v="61"/>
    <x v="2"/>
    <n v="11733737"/>
    <n v="445827000000"/>
    <n v="3799.53"/>
    <s v="Philippines"/>
    <s v="Subic-Clark Railway Project"/>
    <x v="1"/>
    <n v="995000000"/>
    <x v="1"/>
    <s v="Government"/>
    <x v="0"/>
  </r>
  <r>
    <n v="643"/>
    <x v="62"/>
    <x v="3"/>
    <n v="14444436"/>
    <n v="1713154000000"/>
    <n v="11860.3"/>
    <s v="Russian Federation"/>
    <s v="Europe – China International Transport Route; Various Energy Cooperation"/>
    <x v="1"/>
    <n v="2500000000"/>
    <x v="0"/>
    <s v="Gazprom"/>
    <x v="8"/>
  </r>
  <r>
    <n v="643"/>
    <x v="62"/>
    <x v="3"/>
    <n v="14444436"/>
    <n v="1713154000000"/>
    <n v="11860.3"/>
    <s v="Russian Federation"/>
    <s v="Moscow-Kazan high-speed rail"/>
    <x v="1"/>
    <n v="6000000000"/>
    <x v="0"/>
    <s v="Government"/>
    <x v="0"/>
  </r>
  <r>
    <n v="643"/>
    <x v="62"/>
    <x v="3"/>
    <n v="14444436"/>
    <n v="1713154000000"/>
    <n v="11860.3"/>
    <s v="Russian Federation"/>
    <s v="Oil Export"/>
    <x v="6"/>
    <n v="15000000000"/>
    <x v="0"/>
    <s v="Rosneft"/>
    <x v="8"/>
  </r>
  <r>
    <n v="643"/>
    <x v="62"/>
    <x v="3"/>
    <n v="14444436"/>
    <n v="1713154000000"/>
    <n v="11860.3"/>
    <s v="Russian Federation"/>
    <s v="Railway Bridge across Amur River"/>
    <x v="4"/>
    <n v="97000000"/>
    <x v="1"/>
    <s v="Government"/>
    <x v="0"/>
  </r>
  <r>
    <n v="643"/>
    <x v="62"/>
    <x v="3"/>
    <n v="14444436"/>
    <n v="1713154000000"/>
    <n v="11860.3"/>
    <s v="Russian Federation"/>
    <s v="Russia-China Oil Pipeline"/>
    <x v="6"/>
    <n v="10000000000"/>
    <x v="0"/>
    <s v="Transneft"/>
    <x v="8"/>
  </r>
  <r>
    <n v="643"/>
    <x v="62"/>
    <x v="3"/>
    <n v="14444436"/>
    <n v="1713154000000"/>
    <n v="11860.3"/>
    <s v="Russian Federation"/>
    <s v="Sberbank Modernization of Eurocement"/>
    <x v="8"/>
    <n v="966000000"/>
    <x v="0"/>
    <s v="Sberbank of Russia"/>
    <x v="1"/>
  </r>
  <r>
    <n v="643"/>
    <x v="62"/>
    <x v="3"/>
    <n v="14444436"/>
    <n v="1713154000000"/>
    <n v="11860.3"/>
    <s v="Russian Federation"/>
    <s v="VEB Development of Blockchain Technologies"/>
    <x v="2"/>
    <n v="882000000"/>
    <x v="0"/>
    <s v="Vnesheconombank"/>
    <x v="5"/>
  </r>
  <r>
    <n v="643"/>
    <x v="62"/>
    <x v="3"/>
    <n v="14444436"/>
    <n v="1713154000000"/>
    <n v="11860.3"/>
    <s v="Russian Federation"/>
    <s v="Vnesheconombank corporate loan"/>
    <x v="8"/>
    <n v="1600000000"/>
    <x v="0"/>
    <s v="Vnesheconombank"/>
    <x v="2"/>
  </r>
  <r>
    <n v="646"/>
    <x v="63"/>
    <x v="0"/>
    <n v="1409468"/>
    <n v="13170000000"/>
    <n v="934.39"/>
    <s v="Rwanda"/>
    <s v="Bugesera International Airport Access Road Construction"/>
    <x v="11"/>
    <n v="50000000"/>
    <x v="1"/>
    <s v="Government"/>
    <x v="0"/>
  </r>
  <r>
    <n v="646"/>
    <x v="63"/>
    <x v="0"/>
    <n v="1409468"/>
    <n v="13170000000"/>
    <n v="934.39"/>
    <s v="Rwanda"/>
    <s v="Huye – Kibeho - Munini Road Upgrade"/>
    <x v="11"/>
    <n v="76000000"/>
    <x v="1"/>
    <s v="Government"/>
    <x v="0"/>
  </r>
  <r>
    <n v="646"/>
    <x v="63"/>
    <x v="0"/>
    <n v="1409468"/>
    <n v="13170000000"/>
    <n v="934.39"/>
    <s v="Rwanda"/>
    <s v="Kigali Urban Road Upgrade"/>
    <x v="1"/>
    <n v="71000000"/>
    <x v="1"/>
    <s v="Government"/>
    <x v="0"/>
  </r>
  <r>
    <n v="646"/>
    <x v="63"/>
    <x v="0"/>
    <n v="1409468"/>
    <n v="13170000000"/>
    <n v="934.39"/>
    <s v="Rwanda"/>
    <s v="Kigali Urban Road Upgrade"/>
    <x v="6"/>
    <n v="36000000"/>
    <x v="1"/>
    <s v="Government"/>
    <x v="0"/>
  </r>
  <r>
    <n v="646"/>
    <x v="63"/>
    <x v="0"/>
    <n v="1409468"/>
    <n v="13170000000"/>
    <n v="934.39"/>
    <s v="Rwanda"/>
    <s v="Mwityazo-Ruvumbu-Karongi Road Construction"/>
    <x v="3"/>
    <n v="113000000"/>
    <x v="1"/>
    <s v="Government"/>
    <x v="0"/>
  </r>
  <r>
    <n v="882"/>
    <x v="64"/>
    <x v="5"/>
    <n v="22568"/>
    <n v="868000000"/>
    <n v="3846.14"/>
    <s v="Samoa"/>
    <s v="Convention Centre and Government Offices"/>
    <x v="7"/>
    <n v="52000000"/>
    <x v="1"/>
    <s v="Shanghai Construction Group"/>
    <x v="3"/>
  </r>
  <r>
    <n v="882"/>
    <x v="64"/>
    <x v="5"/>
    <n v="22568"/>
    <n v="868000000"/>
    <n v="3846.14"/>
    <s v="Samoa"/>
    <s v="Faleolo International Airport Terminal"/>
    <x v="8"/>
    <n v="136000000"/>
    <x v="1"/>
    <s v="Samoa Airport Authority, Shanghai Construction"/>
    <x v="0"/>
  </r>
  <r>
    <n v="882"/>
    <x v="64"/>
    <x v="5"/>
    <n v="22568"/>
    <n v="868000000"/>
    <n v="3846.14"/>
    <s v="Samoa"/>
    <s v="National Medical Center and Ministry of Health Headquarters"/>
    <x v="9"/>
    <n v="30000000"/>
    <x v="1"/>
    <s v="MoH, NHS, Shanghai Construction Group"/>
    <x v="2"/>
  </r>
  <r>
    <n v="882"/>
    <x v="64"/>
    <x v="5"/>
    <n v="22568"/>
    <n v="868000000"/>
    <n v="3846.14"/>
    <s v="Samoa"/>
    <s v="National Medical Centre and Ministry of Health Headquarters"/>
    <x v="7"/>
    <n v="41000000"/>
    <x v="1"/>
    <s v="Government"/>
    <x v="2"/>
  </r>
  <r>
    <n v="686"/>
    <x v="65"/>
    <x v="0"/>
    <n v="1776316"/>
    <n v="32107000000"/>
    <n v="1807.5"/>
    <s v="Senegal"/>
    <s v="Building and Rehabilitating 251 wells in 13 districts"/>
    <x v="1"/>
    <n v="79000000"/>
    <x v="1"/>
    <s v="Government"/>
    <x v="2"/>
  </r>
  <r>
    <n v="686"/>
    <x v="65"/>
    <x v="0"/>
    <n v="1776316"/>
    <n v="32107000000"/>
    <n v="1807.5"/>
    <s v="Senegal"/>
    <s v="Dakar Loop Power Transmission (Phase II)"/>
    <x v="9"/>
    <n v="78000000"/>
    <x v="1"/>
    <s v="Government"/>
    <x v="6"/>
  </r>
  <r>
    <n v="686"/>
    <x v="65"/>
    <x v="0"/>
    <n v="1776316"/>
    <n v="32107000000"/>
    <n v="1807.5"/>
    <s v="Senegal"/>
    <s v="E-government Project (Phase II)"/>
    <x v="3"/>
    <n v="48000000"/>
    <x v="1"/>
    <s v="Government"/>
    <x v="5"/>
  </r>
  <r>
    <n v="686"/>
    <x v="65"/>
    <x v="0"/>
    <n v="1776316"/>
    <n v="32107000000"/>
    <n v="1807.5"/>
    <s v="Senegal"/>
    <s v="Fire Brigade Equipment Purchase"/>
    <x v="1"/>
    <n v="32000000"/>
    <x v="1"/>
    <s v="Government"/>
    <x v="2"/>
  </r>
  <r>
    <n v="686"/>
    <x v="65"/>
    <x v="0"/>
    <n v="1776316"/>
    <n v="32107000000"/>
    <n v="1807.5"/>
    <s v="Senegal"/>
    <s v="Foundiougne Brigde Construction"/>
    <x v="1"/>
    <n v="71000000"/>
    <x v="1"/>
    <s v="Government"/>
    <x v="0"/>
  </r>
  <r>
    <n v="686"/>
    <x v="65"/>
    <x v="0"/>
    <n v="1776316"/>
    <n v="32107000000"/>
    <n v="1807.5"/>
    <s v="Senegal"/>
    <s v="Gouina Hydropower Project"/>
    <x v="4"/>
    <n v="147000000"/>
    <x v="1"/>
    <s v="Government"/>
    <x v="6"/>
  </r>
  <r>
    <n v="686"/>
    <x v="65"/>
    <x v="0"/>
    <n v="1776316"/>
    <n v="32107000000"/>
    <n v="1807.5"/>
    <s v="Senegal"/>
    <s v="National Broadband Project"/>
    <x v="8"/>
    <n v="82000000"/>
    <x v="1"/>
    <s v="Government"/>
    <x v="5"/>
  </r>
  <r>
    <n v="686"/>
    <x v="65"/>
    <x v="0"/>
    <n v="1776316"/>
    <n v="32107000000"/>
    <n v="1807.5"/>
    <s v="Senegal"/>
    <s v="National security communication Project"/>
    <x v="6"/>
    <n v="33000000"/>
    <x v="1"/>
    <s v="Government"/>
    <x v="2"/>
  </r>
  <r>
    <n v="686"/>
    <x v="65"/>
    <x v="0"/>
    <n v="1776316"/>
    <n v="32107000000"/>
    <n v="1807.5"/>
    <s v="Senegal"/>
    <s v="Road Construction (from Blaise-Diagne International Airport)"/>
    <x v="8"/>
    <n v="331000000"/>
    <x v="1"/>
    <s v="Government"/>
    <x v="0"/>
  </r>
  <r>
    <n v="686"/>
    <x v="65"/>
    <x v="0"/>
    <n v="1776316"/>
    <n v="32107000000"/>
    <n v="1807.5"/>
    <s v="Senegal"/>
    <s v="Thies-Touba Toll Highway Construction"/>
    <x v="8"/>
    <n v="689000000"/>
    <x v="1"/>
    <s v="Government"/>
    <x v="0"/>
  </r>
  <r>
    <n v="688"/>
    <x v="66"/>
    <x v="3"/>
    <n v="714908"/>
    <n v="72587000000"/>
    <n v="10153.34"/>
    <s v="Serbia"/>
    <s v="Belgrade-Budapest rail link"/>
    <x v="2"/>
    <n v="298000000"/>
    <x v="1"/>
    <s v="Government"/>
    <x v="0"/>
  </r>
  <r>
    <n v="688"/>
    <x v="66"/>
    <x v="3"/>
    <n v="714908"/>
    <n v="72587000000"/>
    <n v="10153.34"/>
    <s v="Serbia"/>
    <s v="Corridor 11 Highway Construction"/>
    <x v="8"/>
    <n v="301000000"/>
    <x v="1"/>
    <s v="Government"/>
    <x v="0"/>
  </r>
  <r>
    <n v="688"/>
    <x v="66"/>
    <x v="3"/>
    <n v="714908"/>
    <n v="72587000000"/>
    <n v="10153.34"/>
    <s v="Serbia"/>
    <s v="Electric Power Distribution"/>
    <x v="2"/>
    <n v="715000000"/>
    <x v="1"/>
    <s v="Elektroprivreda Srbije (EPS)"/>
    <x v="7"/>
  </r>
  <r>
    <n v="688"/>
    <x v="66"/>
    <x v="3"/>
    <n v="714908"/>
    <n v="72587000000"/>
    <n v="10153.34"/>
    <s v="Serbia"/>
    <s v="Kostolac B2 (retrofit), Kostolac B3 (new), and Expansion of Drmno Mine"/>
    <x v="4"/>
    <n v="608000000"/>
    <x v="1"/>
    <s v="Government"/>
    <x v="6"/>
  </r>
  <r>
    <n v="688"/>
    <x v="66"/>
    <x v="3"/>
    <n v="714908"/>
    <n v="72587000000"/>
    <n v="10153.34"/>
    <s v="Serbia"/>
    <s v="Loznica Thermal Power Station"/>
    <x v="1"/>
    <n v="230000000"/>
    <x v="0"/>
    <s v="CNEEC and Scarborough Group International"/>
    <x v="6"/>
  </r>
  <r>
    <n v="688"/>
    <x v="66"/>
    <x v="3"/>
    <n v="714908"/>
    <n v="72587000000"/>
    <n v="10153.34"/>
    <s v="Serbia"/>
    <s v="Obrenovac-Uba and Lajkovac-Ljig Road projects"/>
    <x v="5"/>
    <n v="334000000"/>
    <x v="1"/>
    <s v="Government"/>
    <x v="0"/>
  </r>
  <r>
    <n v="688"/>
    <x v="66"/>
    <x v="3"/>
    <n v="714908"/>
    <n v="72587000000"/>
    <n v="10153.34"/>
    <s v="Serbia"/>
    <s v="Surcin - Obrenovac Highway"/>
    <x v="2"/>
    <n v="198000000"/>
    <x v="1"/>
    <s v="Government"/>
    <x v="0"/>
  </r>
  <r>
    <n v="688"/>
    <x v="66"/>
    <x v="3"/>
    <n v="714908"/>
    <n v="72587000000"/>
    <n v="10153.34"/>
    <s v="Serbia"/>
    <s v="Zemun-Borca bridge"/>
    <x v="6"/>
    <n v="217000000"/>
    <x v="1"/>
    <s v="Government"/>
    <x v="0"/>
  </r>
  <r>
    <n v="710"/>
    <x v="67"/>
    <x v="0"/>
    <n v="6041450"/>
    <n v="447720000000"/>
    <n v="7410.8"/>
    <s v="South Africa"/>
    <s v="Medupi Coal Power Plant Construction"/>
    <x v="11"/>
    <n v="900000000"/>
    <x v="0"/>
    <s v="Eskom"/>
    <x v="6"/>
  </r>
  <r>
    <n v="710"/>
    <x v="67"/>
    <x v="0"/>
    <n v="6041450"/>
    <n v="447720000000"/>
    <n v="7410.8"/>
    <s v="South Africa"/>
    <s v="Medupi, Kusile and Ingula Power Stations Construction"/>
    <x v="1"/>
    <n v="500000000"/>
    <x v="0"/>
    <s v="Eskom"/>
    <x v="6"/>
  </r>
  <r>
    <n v="710"/>
    <x v="67"/>
    <x v="0"/>
    <n v="6041450"/>
    <n v="447720000000"/>
    <n v="7410.8"/>
    <s v="South Africa"/>
    <s v="Transnet Locomotive Purchases (1st Disbursement)"/>
    <x v="1"/>
    <n v="464000000"/>
    <x v="0"/>
    <s v="Transnet"/>
    <x v="0"/>
  </r>
  <r>
    <n v="710"/>
    <x v="67"/>
    <x v="0"/>
    <n v="6041450"/>
    <n v="447720000000"/>
    <n v="7410.8"/>
    <s v="South Africa"/>
    <s v="Transnet Locomotive Purchases (partial 2nd disbursement)"/>
    <x v="2"/>
    <n v="667000000"/>
    <x v="0"/>
    <s v="Transnet"/>
    <x v="0"/>
  </r>
  <r>
    <n v="728"/>
    <x v="68"/>
    <x v="0"/>
    <n v="1108880"/>
    <n v="10771000000"/>
    <n v="971.34"/>
    <s v="South Sudan"/>
    <s v="Air Traffic Management System Development"/>
    <x v="11"/>
    <n v="249000000"/>
    <x v="1"/>
    <s v="Government"/>
    <x v="0"/>
  </r>
  <r>
    <n v="728"/>
    <x v="68"/>
    <x v="0"/>
    <n v="1108880"/>
    <n v="10771000000"/>
    <n v="971.34"/>
    <s v="South Sudan"/>
    <s v="New Juba International Airport Project"/>
    <x v="5"/>
    <n v="158000000"/>
    <x v="1"/>
    <s v="Government"/>
    <x v="0"/>
  </r>
  <r>
    <n v="144"/>
    <x v="69"/>
    <x v="2"/>
    <n v="2189358"/>
    <n v="87121000000"/>
    <n v="3979.29"/>
    <s v="Sri Lanka"/>
    <s v="Bunkering Facility and Tank Farm Project at Hambantota port"/>
    <x v="6"/>
    <n v="65000000"/>
    <x v="1"/>
    <s v="Government"/>
    <x v="0"/>
  </r>
  <r>
    <n v="144"/>
    <x v="69"/>
    <x v="2"/>
    <n v="2189358"/>
    <n v="87121000000"/>
    <n v="3979.29"/>
    <s v="Sri Lanka"/>
    <s v="Central Expressway Project - Phase I, Stage I"/>
    <x v="11"/>
    <n v="989000000"/>
    <x v="1"/>
    <s v="Government"/>
    <x v="0"/>
  </r>
  <r>
    <n v="144"/>
    <x v="69"/>
    <x v="2"/>
    <n v="2189358"/>
    <n v="87121000000"/>
    <n v="3979.29"/>
    <s v="Sri Lanka"/>
    <s v="Colombo – Katunayake Expressway"/>
    <x v="6"/>
    <n v="248000000"/>
    <x v="1"/>
    <s v="Government"/>
    <x v="0"/>
  </r>
  <r>
    <n v="144"/>
    <x v="69"/>
    <x v="2"/>
    <n v="2189358"/>
    <n v="87121000000"/>
    <n v="3979.29"/>
    <s v="Sri Lanka"/>
    <s v="Colombo-Katunayake Expressway (Construction)"/>
    <x v="7"/>
    <n v="248000000"/>
    <x v="1"/>
    <s v="Government"/>
    <x v="0"/>
  </r>
  <r>
    <n v="144"/>
    <x v="69"/>
    <x v="2"/>
    <n v="2189358"/>
    <n v="87121000000"/>
    <n v="3979.29"/>
    <s v="Sri Lanka"/>
    <s v="Construction of Outer Circular Highway Project – Phase III"/>
    <x v="5"/>
    <n v="494000000"/>
    <x v="1"/>
    <s v="Government"/>
    <x v="0"/>
  </r>
  <r>
    <n v="144"/>
    <x v="69"/>
    <x v="2"/>
    <n v="2189358"/>
    <n v="87121000000"/>
    <n v="3979.29"/>
    <s v="Sri Lanka"/>
    <s v="E01 Southern Expressway (Construction)"/>
    <x v="8"/>
    <n v="180000000"/>
    <x v="1"/>
    <s v="Government"/>
    <x v="0"/>
  </r>
  <r>
    <n v="144"/>
    <x v="69"/>
    <x v="2"/>
    <n v="2189358"/>
    <n v="87121000000"/>
    <n v="3979.29"/>
    <s v="Sri Lanka"/>
    <s v="Greater Kurunegala Water Supply and Seweage Project"/>
    <x v="4"/>
    <n v="79000000"/>
    <x v="1"/>
    <s v="Government"/>
    <x v="2"/>
  </r>
  <r>
    <n v="144"/>
    <x v="69"/>
    <x v="2"/>
    <n v="2189358"/>
    <n v="87121000000"/>
    <n v="3979.29"/>
    <s v="Sri Lanka"/>
    <s v="Hambantota Deep Sea Port Phase II (PPP)"/>
    <x v="3"/>
    <n v="809000000"/>
    <x v="1"/>
    <s v="Government"/>
    <x v="0"/>
  </r>
  <r>
    <n v="144"/>
    <x v="69"/>
    <x v="2"/>
    <n v="2189358"/>
    <n v="87121000000"/>
    <n v="3979.29"/>
    <s v="Sri Lanka"/>
    <s v="Hambantota Natural Gas-Powered Electrical Station"/>
    <x v="11"/>
    <n v="1000000000"/>
    <x v="1"/>
    <s v="Government"/>
    <x v="6"/>
  </r>
  <r>
    <n v="144"/>
    <x v="69"/>
    <x v="2"/>
    <n v="2189358"/>
    <n v="87121000000"/>
    <n v="3979.29"/>
    <s v="Sri Lanka"/>
    <s v="Hambantota Port Development Phase I for Ancillary Work and Supply of Equipment Project"/>
    <x v="4"/>
    <n v="155000000"/>
    <x v="1"/>
    <s v="Government"/>
    <x v="0"/>
  </r>
  <r>
    <n v="144"/>
    <x v="69"/>
    <x v="2"/>
    <n v="2189358"/>
    <n v="87121000000"/>
    <n v="3979.29"/>
    <s v="Sri Lanka"/>
    <s v="Hambantota Port Development Project -Phase II Buyer Credit"/>
    <x v="3"/>
    <n v="51000000"/>
    <x v="1"/>
    <s v="Government"/>
    <x v="0"/>
  </r>
  <r>
    <n v="144"/>
    <x v="69"/>
    <x v="2"/>
    <n v="2189358"/>
    <n v="87121000000"/>
    <n v="3979.29"/>
    <s v="Sri Lanka"/>
    <s v="Hambantota Port Development Project -Phase II Concessional Loan"/>
    <x v="3"/>
    <n v="158000000"/>
    <x v="1"/>
    <s v="Government"/>
    <x v="0"/>
  </r>
  <r>
    <n v="144"/>
    <x v="69"/>
    <x v="2"/>
    <n v="2189358"/>
    <n v="87121000000"/>
    <n v="3979.29"/>
    <s v="Sri Lanka"/>
    <s v="Hambantota Port Development Project -Phase II Preferential Buyer Credit"/>
    <x v="3"/>
    <n v="600000000"/>
    <x v="1"/>
    <s v="Government"/>
    <x v="0"/>
  </r>
  <r>
    <n v="144"/>
    <x v="69"/>
    <x v="2"/>
    <n v="2189358"/>
    <n v="87121000000"/>
    <n v="3979.29"/>
    <s v="Sri Lanka"/>
    <s v="Highway Section from Kodagoda to Godagama"/>
    <x v="0"/>
    <n v="63000000"/>
    <x v="1"/>
    <s v="Government"/>
    <x v="0"/>
  </r>
  <r>
    <n v="144"/>
    <x v="69"/>
    <x v="2"/>
    <n v="2189358"/>
    <n v="87121000000"/>
    <n v="3979.29"/>
    <s v="Sri Lanka"/>
    <s v="Highway Section from Pinnaduwa to Kodagoda"/>
    <x v="0"/>
    <n v="75000000"/>
    <x v="1"/>
    <s v="Government"/>
    <x v="0"/>
  </r>
  <r>
    <n v="144"/>
    <x v="69"/>
    <x v="2"/>
    <n v="2189358"/>
    <n v="87121000000"/>
    <n v="3979.29"/>
    <s v="Sri Lanka"/>
    <s v="Lotus Tower"/>
    <x v="3"/>
    <n v="89000000"/>
    <x v="1"/>
    <s v="Telecommunications Regulatory Commission"/>
    <x v="5"/>
  </r>
  <r>
    <n v="144"/>
    <x v="69"/>
    <x v="2"/>
    <n v="2189358"/>
    <n v="87121000000"/>
    <n v="3979.29"/>
    <s v="Sri Lanka"/>
    <s v="Mattala - Hambantota International Airport Project"/>
    <x v="9"/>
    <n v="191000000"/>
    <x v="1"/>
    <s v="Government"/>
    <x v="0"/>
  </r>
  <r>
    <n v="144"/>
    <x v="69"/>
    <x v="2"/>
    <n v="2189358"/>
    <n v="87121000000"/>
    <n v="3979.29"/>
    <s v="Sri Lanka"/>
    <s v="Moragahakanda Development Project"/>
    <x v="3"/>
    <n v="214000000"/>
    <x v="0"/>
    <s v="Government"/>
    <x v="6"/>
  </r>
  <r>
    <n v="144"/>
    <x v="69"/>
    <x v="2"/>
    <n v="2189358"/>
    <n v="87121000000"/>
    <n v="3979.29"/>
    <s v="Sri Lanka"/>
    <s v="Norochcholai (Lakvijaya) Power Plant Phase 2"/>
    <x v="6"/>
    <n v="891000000"/>
    <x v="1"/>
    <s v="Ceylon Electricity Board"/>
    <x v="6"/>
  </r>
  <r>
    <n v="144"/>
    <x v="69"/>
    <x v="2"/>
    <n v="2189358"/>
    <n v="87121000000"/>
    <n v="3979.29"/>
    <s v="Sri Lanka"/>
    <s v="Northern Road Rehabilitation Project"/>
    <x v="9"/>
    <n v="302000000"/>
    <x v="1"/>
    <s v="Government"/>
    <x v="0"/>
  </r>
  <r>
    <n v="144"/>
    <x v="69"/>
    <x v="2"/>
    <n v="2189358"/>
    <n v="87121000000"/>
    <n v="3979.29"/>
    <s v="Sri Lanka"/>
    <s v="Procurement of Material for Lighting Sri Lanka - Uva Province"/>
    <x v="0"/>
    <n v="33000000"/>
    <x v="1"/>
    <s v="Government"/>
    <x v="6"/>
  </r>
  <r>
    <n v="144"/>
    <x v="69"/>
    <x v="2"/>
    <n v="2189358"/>
    <n v="87121000000"/>
    <n v="3979.29"/>
    <s v="Sri Lanka"/>
    <s v="Rehabiitation &amp; Improvement of Puttalam-Marichchikade-Mannar Road"/>
    <x v="0"/>
    <n v="73000000"/>
    <x v="1"/>
    <s v="Government"/>
    <x v="0"/>
  </r>
  <r>
    <n v="144"/>
    <x v="69"/>
    <x v="2"/>
    <n v="2189358"/>
    <n v="87121000000"/>
    <n v="3979.29"/>
    <s v="Sri Lanka"/>
    <s v="Rehabilitation and Improvement of Navatkuli-Karaitivu-Mannar Road"/>
    <x v="0"/>
    <n v="48000000"/>
    <x v="1"/>
    <s v="Government"/>
    <x v="0"/>
  </r>
  <r>
    <n v="144"/>
    <x v="69"/>
    <x v="2"/>
    <n v="2189358"/>
    <n v="87121000000"/>
    <n v="3979.29"/>
    <s v="Sri Lanka"/>
    <s v="Rehabilitation and Improvement of Priority Road Project"/>
    <x v="9"/>
    <n v="153000000"/>
    <x v="0"/>
    <s v="Government"/>
    <x v="0"/>
  </r>
  <r>
    <n v="144"/>
    <x v="69"/>
    <x v="2"/>
    <n v="2189358"/>
    <n v="87121000000"/>
    <n v="3979.29"/>
    <s v="Sri Lanka"/>
    <s v="Rehabilitation and Improvement of Priority Road Project"/>
    <x v="0"/>
    <n v="500000000"/>
    <x v="0"/>
    <s v="Government"/>
    <x v="0"/>
  </r>
  <r>
    <n v="144"/>
    <x v="69"/>
    <x v="2"/>
    <n v="2189358"/>
    <n v="87121000000"/>
    <n v="3979.29"/>
    <s v="Sri Lanka"/>
    <s v="Rehabilitation and Improvement of Priority Road Project 3 Phase I"/>
    <x v="5"/>
    <n v="300000000"/>
    <x v="0"/>
    <s v="Government"/>
    <x v="0"/>
  </r>
  <r>
    <n v="144"/>
    <x v="69"/>
    <x v="2"/>
    <n v="2189358"/>
    <n v="87121000000"/>
    <n v="3979.29"/>
    <s v="Sri Lanka"/>
    <s v="Rehabilitation and Improvement of Priority Road Project 3 Phase II"/>
    <x v="5"/>
    <n v="100000000"/>
    <x v="0"/>
    <s v="Government"/>
    <x v="0"/>
  </r>
  <r>
    <n v="144"/>
    <x v="69"/>
    <x v="2"/>
    <n v="2189358"/>
    <n v="87121000000"/>
    <n v="3979.29"/>
    <s v="Sri Lanka"/>
    <s v="Southern Expressway Extension- Section 4 from Mattala to Hambantota"/>
    <x v="5"/>
    <n v="412000000"/>
    <x v="1"/>
    <s v="Government"/>
    <x v="0"/>
  </r>
  <r>
    <n v="144"/>
    <x v="69"/>
    <x v="2"/>
    <n v="2189358"/>
    <n v="87121000000"/>
    <n v="3979.29"/>
    <s v="Sri Lanka"/>
    <s v="Supply of Two Nos.MA60 Aircraft Project"/>
    <x v="9"/>
    <n v="41000000"/>
    <x v="1"/>
    <s v="Government"/>
    <x v="0"/>
  </r>
  <r>
    <n v="144"/>
    <x v="69"/>
    <x v="2"/>
    <n v="2189358"/>
    <n v="87121000000"/>
    <n v="3979.29"/>
    <s v="Sri Lanka"/>
    <s v="Thalpitigala Resovoir Dam"/>
    <x v="11"/>
    <n v="148000000"/>
    <x v="1"/>
    <s v="Government"/>
    <x v="6"/>
  </r>
  <r>
    <n v="729"/>
    <x v="70"/>
    <x v="0"/>
    <n v="4810901"/>
    <n v="0"/>
    <n v="1722.91"/>
    <s v="Sudan"/>
    <s v="Al Dibabat - Abou Zayd - El Fula Road Construction"/>
    <x v="6"/>
    <n v="90000000"/>
    <x v="1"/>
    <s v="Government"/>
    <x v="0"/>
  </r>
  <r>
    <n v="729"/>
    <x v="70"/>
    <x v="0"/>
    <n v="4810901"/>
    <n v="0"/>
    <n v="1722.91"/>
    <s v="Sudan"/>
    <s v="Al-Fulah Power Plant Construction"/>
    <x v="6"/>
    <n v="612000000"/>
    <x v="1"/>
    <s v="Government"/>
    <x v="6"/>
  </r>
  <r>
    <n v="729"/>
    <x v="70"/>
    <x v="0"/>
    <n v="4810901"/>
    <n v="0"/>
    <n v="1722.91"/>
    <s v="Sudan"/>
    <s v="Blue Nile Agricultural Improvement and Electricification"/>
    <x v="9"/>
    <n v="30000000"/>
    <x v="1"/>
    <s v="Government"/>
    <x v="7"/>
  </r>
  <r>
    <n v="729"/>
    <x v="70"/>
    <x v="0"/>
    <n v="4810901"/>
    <n v="0"/>
    <n v="1722.91"/>
    <s v="Sudan"/>
    <s v="El Nahood - Aum Kadada Road Construction"/>
    <x v="6"/>
    <n v="110000000"/>
    <x v="1"/>
    <s v="Government"/>
    <x v="0"/>
  </r>
  <r>
    <n v="729"/>
    <x v="70"/>
    <x v="0"/>
    <n v="4810901"/>
    <n v="0"/>
    <n v="1722.91"/>
    <s v="Sudan"/>
    <s v="El Renk Malakal Road Construction"/>
    <x v="6"/>
    <n v="119000000"/>
    <x v="1"/>
    <s v="Government"/>
    <x v="0"/>
  </r>
  <r>
    <n v="729"/>
    <x v="70"/>
    <x v="0"/>
    <n v="4810901"/>
    <n v="0"/>
    <n v="1722.91"/>
    <s v="Sudan"/>
    <s v="New Khartoum International Airport Construction"/>
    <x v="5"/>
    <n v="700000000"/>
    <x v="1"/>
    <s v="Government"/>
    <x v="0"/>
  </r>
  <r>
    <n v="729"/>
    <x v="70"/>
    <x v="0"/>
    <n v="4810901"/>
    <n v="0"/>
    <n v="1722.91"/>
    <s v="Sudan"/>
    <s v="Nyala Water Supply Project"/>
    <x v="7"/>
    <n v="51000000"/>
    <x v="1"/>
    <s v="Government"/>
    <x v="2"/>
  </r>
  <r>
    <n v="729"/>
    <x v="70"/>
    <x v="0"/>
    <n v="4810901"/>
    <n v="0"/>
    <n v="1722.91"/>
    <s v="Sudan"/>
    <s v="Sennar Bridge Construction"/>
    <x v="9"/>
    <n v="59000000"/>
    <x v="1"/>
    <s v="Government"/>
    <x v="0"/>
  </r>
  <r>
    <n v="729"/>
    <x v="70"/>
    <x v="0"/>
    <n v="4810901"/>
    <n v="0"/>
    <n v="1722.91"/>
    <s v="Sudan"/>
    <s v="South Kordofan Transmission Lines"/>
    <x v="9"/>
    <n v="233000000"/>
    <x v="1"/>
    <s v="Government"/>
    <x v="6"/>
  </r>
  <r>
    <n v="729"/>
    <x v="70"/>
    <x v="0"/>
    <n v="4810901"/>
    <n v="0"/>
    <n v="1722.91"/>
    <s v="Sudan"/>
    <s v="South Kordofan Um Rawaba- Abu Gibeha Ring Road / 141 Road / Aum Roaba - Abu Gebaha Road Construction"/>
    <x v="6"/>
    <n v="63000000"/>
    <x v="1"/>
    <s v="Government"/>
    <x v="0"/>
  </r>
  <r>
    <n v="729"/>
    <x v="70"/>
    <x v="0"/>
    <n v="4810901"/>
    <n v="0"/>
    <n v="1722.91"/>
    <s v="Sudan"/>
    <s v="Umm Kaddada Alfashir Road Construction"/>
    <x v="6"/>
    <n v="86000000"/>
    <x v="1"/>
    <s v="Government"/>
    <x v="0"/>
  </r>
  <r>
    <n v="729"/>
    <x v="70"/>
    <x v="0"/>
    <n v="4810901"/>
    <n v="0"/>
    <n v="1722.91"/>
    <s v="Sudan"/>
    <s v="Zalingei-El Geneinah Road Construction"/>
    <x v="6"/>
    <n v="120000000"/>
    <x v="1"/>
    <s v="Government"/>
    <x v="0"/>
  </r>
  <r>
    <n v="740"/>
    <x v="71"/>
    <x v="1"/>
    <n v="62324"/>
    <n v="3119000000"/>
    <n v="5004.5200000000004"/>
    <s v="Suriname"/>
    <s v="1000 housing project"/>
    <x v="3"/>
    <n v="47000000"/>
    <x v="1"/>
    <s v="Government"/>
    <x v="2"/>
  </r>
  <r>
    <n v="740"/>
    <x v="71"/>
    <x v="1"/>
    <n v="62324"/>
    <n v="3119000000"/>
    <n v="5004.5200000000004"/>
    <s v="Suriname"/>
    <s v="J.A. Pengel International Airport Expansion Project"/>
    <x v="10"/>
    <n v="200000000"/>
    <x v="1"/>
    <s v="Government"/>
    <x v="0"/>
  </r>
  <r>
    <n v="740"/>
    <x v="71"/>
    <x v="1"/>
    <n v="62324"/>
    <n v="3119000000"/>
    <n v="5004.5200000000004"/>
    <s v="Suriname"/>
    <s v="National Broadband Network Project"/>
    <x v="1"/>
    <n v="98000000"/>
    <x v="1"/>
    <s v="Government"/>
    <x v="5"/>
  </r>
  <r>
    <n v="740"/>
    <x v="71"/>
    <x v="1"/>
    <n v="62324"/>
    <n v="3119000000"/>
    <n v="5004.5200000000004"/>
    <s v="Suriname"/>
    <s v="National Infrastructure Projects (Dalian IV)"/>
    <x v="1"/>
    <n v="235000000"/>
    <x v="1"/>
    <s v="Government"/>
    <x v="0"/>
  </r>
  <r>
    <n v="762"/>
    <x v="72"/>
    <x v="2"/>
    <n v="1014354"/>
    <n v="7699000000"/>
    <n v="759.01"/>
    <s v="Tajikistan"/>
    <s v="Dushanbe-2 Combined Heat and Power (CHP) Plant"/>
    <x v="5"/>
    <n v="30000000"/>
    <x v="1"/>
    <s v="Barqi Tojik"/>
    <x v="6"/>
  </r>
  <r>
    <n v="762"/>
    <x v="72"/>
    <x v="2"/>
    <n v="1014354"/>
    <n v="7699000000"/>
    <n v="759.01"/>
    <s v="Tajikistan"/>
    <s v="Khujand-Ayni power grid"/>
    <x v="9"/>
    <n v="37000000"/>
    <x v="1"/>
    <s v="Government"/>
    <x v="6"/>
  </r>
  <r>
    <n v="762"/>
    <x v="72"/>
    <x v="2"/>
    <n v="1014354"/>
    <n v="7699000000"/>
    <n v="759.01"/>
    <s v="Tajikistan"/>
    <s v="Rehabilitation of 500-kilowatt Power Transmission Line"/>
    <x v="2"/>
    <n v="79000000"/>
    <x v="1"/>
    <s v="Government"/>
    <x v="6"/>
  </r>
  <r>
    <n v="762"/>
    <x v="72"/>
    <x v="2"/>
    <n v="1014354"/>
    <n v="7699000000"/>
    <n v="759.01"/>
    <s v="Tajikistan"/>
    <s v="Unified power system"/>
    <x v="0"/>
    <n v="27000000"/>
    <x v="1"/>
    <s v="Government"/>
    <x v="6"/>
  </r>
  <r>
    <n v="762"/>
    <x v="72"/>
    <x v="2"/>
    <n v="1014354"/>
    <n v="7699000000"/>
    <n v="759.01"/>
    <s v="Tajikistan"/>
    <s v="Vahdat-Javan railway section upgrade"/>
    <x v="5"/>
    <n v="57000000"/>
    <x v="1"/>
    <s v="Government"/>
    <x v="0"/>
  </r>
  <r>
    <n v="834"/>
    <x v="73"/>
    <x v="0"/>
    <n v="6743811"/>
    <n v="86152000000"/>
    <n v="1277.5"/>
    <s v="Tanzania"/>
    <s v="Bolster foreign exchange reserves"/>
    <x v="8"/>
    <n v="200000000"/>
    <x v="0"/>
    <s v="Government"/>
    <x v="2"/>
  </r>
  <r>
    <n v="834"/>
    <x v="73"/>
    <x v="0"/>
    <n v="6743811"/>
    <n v="86152000000"/>
    <n v="1277.5"/>
    <s v="Tanzania"/>
    <s v="ICT Fiber Optic Cable Network Project (Phase I)"/>
    <x v="7"/>
    <n v="77000000"/>
    <x v="1"/>
    <s v="Government"/>
    <x v="5"/>
  </r>
  <r>
    <n v="834"/>
    <x v="73"/>
    <x v="0"/>
    <n v="6743811"/>
    <n v="86152000000"/>
    <n v="1277.5"/>
    <s v="Tanzania"/>
    <s v="ICT Fiber Optic Cable Network Project (Phase II)"/>
    <x v="9"/>
    <n v="106000000"/>
    <x v="1"/>
    <s v="Government"/>
    <x v="5"/>
  </r>
  <r>
    <n v="834"/>
    <x v="73"/>
    <x v="0"/>
    <n v="6743811"/>
    <n v="86152000000"/>
    <n v="1277.5"/>
    <s v="Tanzania"/>
    <s v="ICT Fiber Optic Cable Network Project (Phase III)"/>
    <x v="4"/>
    <n v="94000000"/>
    <x v="1"/>
    <s v="Government"/>
    <x v="5"/>
  </r>
  <r>
    <n v="834"/>
    <x v="73"/>
    <x v="0"/>
    <n v="6743811"/>
    <n v="86152000000"/>
    <n v="1277.5"/>
    <s v="Tanzania"/>
    <s v="Military Residential Houses Construction"/>
    <x v="4"/>
    <n v="285000000"/>
    <x v="1"/>
    <s v="Government"/>
    <x v="2"/>
  </r>
  <r>
    <n v="834"/>
    <x v="73"/>
    <x v="0"/>
    <n v="6743811"/>
    <n v="86152000000"/>
    <n v="1277.5"/>
    <s v="Tanzania"/>
    <s v="Mnazi Bay to Dar es Salaam Gas Pipeline Construction"/>
    <x v="3"/>
    <n v="1200000000"/>
    <x v="1"/>
    <s v="Government"/>
    <x v="8"/>
  </r>
  <r>
    <n v="834"/>
    <x v="73"/>
    <x v="0"/>
    <n v="6743811"/>
    <n v="86152000000"/>
    <n v="1277.5"/>
    <s v="Tanzania"/>
    <s v="Zanzibar Airport Terminal 2 Expansion"/>
    <x v="9"/>
    <n v="73000000"/>
    <x v="1"/>
    <s v="Government"/>
    <x v="0"/>
  </r>
  <r>
    <n v="626"/>
    <x v="74"/>
    <x v="2"/>
    <n v="136060"/>
    <n v="2035000000"/>
    <n v="1495.67"/>
    <s v="Timor-Leste"/>
    <s v="Dili sewage system"/>
    <x v="8"/>
    <n v="50000000"/>
    <x v="1"/>
    <s v="Government"/>
    <x v="2"/>
  </r>
  <r>
    <n v="768"/>
    <x v="75"/>
    <x v="0"/>
    <n v="905380"/>
    <n v="9539000000"/>
    <n v="1053.5899999999999"/>
    <s v="Togo"/>
    <s v="Adjarala Dam Project (Add-on Loan)"/>
    <x v="1"/>
    <n v="57000000"/>
    <x v="1"/>
    <s v="Government"/>
    <x v="6"/>
  </r>
  <r>
    <n v="768"/>
    <x v="75"/>
    <x v="0"/>
    <n v="905380"/>
    <n v="9539000000"/>
    <n v="1053.5899999999999"/>
    <s v="Togo"/>
    <s v="CDMA Transmission Project"/>
    <x v="6"/>
    <n v="32000000"/>
    <x v="1"/>
    <s v="Togo Telecom"/>
    <x v="5"/>
  </r>
  <r>
    <n v="768"/>
    <x v="75"/>
    <x v="0"/>
    <n v="905380"/>
    <n v="9539000000"/>
    <n v="1053.5899999999999"/>
    <s v="Togo"/>
    <s v="E-Government Project"/>
    <x v="9"/>
    <n v="25000000"/>
    <x v="1"/>
    <s v="Government"/>
    <x v="5"/>
  </r>
  <r>
    <n v="768"/>
    <x v="75"/>
    <x v="0"/>
    <n v="905380"/>
    <n v="9539000000"/>
    <n v="1053.5899999999999"/>
    <s v="Togo"/>
    <s v="New Lome International Airport (CL portion)"/>
    <x v="3"/>
    <n v="75000000"/>
    <x v="1"/>
    <s v="Government"/>
    <x v="0"/>
  </r>
  <r>
    <n v="768"/>
    <x v="75"/>
    <x v="0"/>
    <n v="905380"/>
    <n v="9539000000"/>
    <n v="1053.5899999999999"/>
    <s v="Togo"/>
    <s v="New Lome International Airport (EBC portion)"/>
    <x v="3"/>
    <n v="75000000"/>
    <x v="1"/>
    <s v="Government"/>
    <x v="0"/>
  </r>
  <r>
    <n v="768"/>
    <x v="75"/>
    <x v="0"/>
    <n v="905380"/>
    <n v="9539000000"/>
    <n v="1053.5899999999999"/>
    <s v="Togo"/>
    <s v="Niamtougou Airport Redevelopment"/>
    <x v="1"/>
    <n v="44000000"/>
    <x v="1"/>
    <s v="Government"/>
    <x v="0"/>
  </r>
  <r>
    <n v="768"/>
    <x v="75"/>
    <x v="0"/>
    <n v="905380"/>
    <n v="9539000000"/>
    <n v="1053.5899999999999"/>
    <s v="Togo"/>
    <s v="Public Solar Street Lamp Project"/>
    <x v="5"/>
    <n v="55000000"/>
    <x v="1"/>
    <s v="Government"/>
    <x v="6"/>
  </r>
  <r>
    <n v="768"/>
    <x v="75"/>
    <x v="0"/>
    <n v="905380"/>
    <n v="9539000000"/>
    <n v="1053.5899999999999"/>
    <s v="Togo"/>
    <s v="Sokode Electric Transformer Station Project"/>
    <x v="4"/>
    <n v="25000000"/>
    <x v="1"/>
    <s v="Government"/>
    <x v="6"/>
  </r>
  <r>
    <n v="768"/>
    <x v="75"/>
    <x v="0"/>
    <n v="905380"/>
    <n v="9539000000"/>
    <n v="1053.5899999999999"/>
    <s v="Togo"/>
    <s v="Togolese Road Network (partial) Renovation"/>
    <x v="6"/>
    <n v="165000000"/>
    <x v="1"/>
    <s v="Government"/>
    <x v="0"/>
  </r>
  <r>
    <n v="776"/>
    <x v="76"/>
    <x v="5"/>
    <n v="10777"/>
    <n v="574000000"/>
    <n v="5326.01"/>
    <s v="Tonga"/>
    <s v="National Road Improvement Program"/>
    <x v="9"/>
    <n v="43000000"/>
    <x v="1"/>
    <s v="Government"/>
    <x v="0"/>
  </r>
  <r>
    <n v="776"/>
    <x v="76"/>
    <x v="5"/>
    <n v="10777"/>
    <n v="574000000"/>
    <n v="5326.01"/>
    <s v="Tonga"/>
    <s v="Tonga High school Sports Complex for 2019 Pacific Games"/>
    <x v="2"/>
    <n v="57000000"/>
    <x v="1"/>
    <s v="Government"/>
    <x v="3"/>
  </r>
  <r>
    <n v="780"/>
    <x v="77"/>
    <x v="4"/>
    <n v="153494"/>
    <n v="25030000000"/>
    <n v="16306.86"/>
    <s v="Trinidad and Tobago"/>
    <s v="Children's hospital and 6 sports facilities"/>
    <x v="4"/>
    <n v="270000000"/>
    <x v="1"/>
    <s v="Government"/>
    <x v="7"/>
  </r>
  <r>
    <n v="780"/>
    <x v="77"/>
    <x v="4"/>
    <n v="153494"/>
    <n v="25030000000"/>
    <n v="16306.86"/>
    <s v="Trinidad and Tobago"/>
    <s v="Phoenix Park Industrial Estate"/>
    <x v="10"/>
    <n v="104000000"/>
    <x v="1"/>
    <s v="Government"/>
    <x v="7"/>
  </r>
  <r>
    <n v="788"/>
    <x v="78"/>
    <x v="0"/>
    <n v="1245822"/>
    <n v="0"/>
    <n v="3347.47"/>
    <s v="Tunisia"/>
    <s v="Trains Purchase"/>
    <x v="6"/>
    <n v="80000000"/>
    <x v="1"/>
    <s v="Tunisian National Railways Company"/>
    <x v="0"/>
  </r>
  <r>
    <n v="795"/>
    <x v="79"/>
    <x v="2"/>
    <n v="651610"/>
    <n v="84893000000"/>
    <n v="13028.19"/>
    <s v="Turkmenistan"/>
    <s v="Financing for Turkmenistan Gas Fields"/>
    <x v="4"/>
    <n v="4100000000"/>
    <x v="0"/>
    <s v="Government"/>
    <x v="8"/>
  </r>
  <r>
    <n v="795"/>
    <x v="79"/>
    <x v="2"/>
    <n v="651610"/>
    <n v="84893000000"/>
    <n v="13028.19"/>
    <s v="Turkmenistan"/>
    <s v="Galkynysh Gas Field Development"/>
    <x v="6"/>
    <n v="3000000000"/>
    <x v="0"/>
    <s v="Government"/>
    <x v="8"/>
  </r>
  <r>
    <n v="795"/>
    <x v="79"/>
    <x v="2"/>
    <n v="651610"/>
    <n v="84893000000"/>
    <n v="13028.19"/>
    <s v="Turkmenistan"/>
    <s v="Ioujno-Elotenshoie Gas Field (Extension of the 2009 Loan)"/>
    <x v="0"/>
    <n v="4100000000"/>
    <x v="0"/>
    <s v="Turkmengaz"/>
    <x v="8"/>
  </r>
  <r>
    <n v="795"/>
    <x v="79"/>
    <x v="2"/>
    <n v="651610"/>
    <n v="84893000000"/>
    <n v="13028.19"/>
    <s v="Turkmenistan"/>
    <s v="Ioujno-Elotenshoie Gas Field (Extension of the 2009 Loan)"/>
    <x v="6"/>
    <n v="3000000000"/>
    <x v="0"/>
    <s v="Turkmengaz"/>
    <x v="8"/>
  </r>
  <r>
    <n v="800"/>
    <x v="80"/>
    <x v="0"/>
    <n v="4858233"/>
    <n v="50100000000"/>
    <n v="1031.24"/>
    <s v="Uganda"/>
    <s v="Electrical Substations in Luzira; Namanve; Mukono and Iganga Industrial Parks Construction"/>
    <x v="1"/>
    <n v="85000000"/>
    <x v="1"/>
    <s v="Government"/>
    <x v="6"/>
  </r>
  <r>
    <n v="800"/>
    <x v="80"/>
    <x v="0"/>
    <n v="4858233"/>
    <n v="50100000000"/>
    <n v="1031.24"/>
    <s v="Uganda"/>
    <s v="Entebbe Airport Expansion (Phase I)"/>
    <x v="8"/>
    <n v="200000000"/>
    <x v="1"/>
    <s v="Government"/>
    <x v="0"/>
  </r>
  <r>
    <n v="800"/>
    <x v="80"/>
    <x v="0"/>
    <n v="4858233"/>
    <n v="50100000000"/>
    <n v="1031.24"/>
    <s v="Uganda"/>
    <s v="Equipment supply to local governments"/>
    <x v="0"/>
    <n v="106000000"/>
    <x v="1"/>
    <s v="Government"/>
    <x v="7"/>
  </r>
  <r>
    <n v="800"/>
    <x v="80"/>
    <x v="0"/>
    <n v="4858233"/>
    <n v="50100000000"/>
    <n v="1031.24"/>
    <s v="Uganda"/>
    <s v="Isimba Hydroelectric Power Station (183 MW)"/>
    <x v="8"/>
    <n v="483000000"/>
    <x v="1"/>
    <s v="Government"/>
    <x v="6"/>
  </r>
  <r>
    <n v="800"/>
    <x v="80"/>
    <x v="0"/>
    <n v="4858233"/>
    <n v="50100000000"/>
    <n v="1031.24"/>
    <s v="Uganda"/>
    <s v="Kampala-Entebbe Express Highway Construction"/>
    <x v="0"/>
    <n v="350000000"/>
    <x v="1"/>
    <s v="Government"/>
    <x v="0"/>
  </r>
  <r>
    <n v="800"/>
    <x v="80"/>
    <x v="0"/>
    <n v="4858233"/>
    <n v="50100000000"/>
    <n v="1031.24"/>
    <s v="Uganda"/>
    <s v="Karuma Hydroelectric Power Station Construction"/>
    <x v="8"/>
    <n v="1400000000"/>
    <x v="1"/>
    <s v="Government"/>
    <x v="6"/>
  </r>
  <r>
    <n v="800"/>
    <x v="80"/>
    <x v="0"/>
    <n v="4858233"/>
    <n v="50100000000"/>
    <n v="1031.24"/>
    <s v="Uganda"/>
    <s v="National Backbone Transmission (Project II)"/>
    <x v="0"/>
    <n v="67000000"/>
    <x v="1"/>
    <s v="Government"/>
    <x v="5"/>
  </r>
  <r>
    <n v="804"/>
    <x v="81"/>
    <x v="3"/>
    <n v="3674463"/>
    <n v="0"/>
    <n v="2538.34"/>
    <s v="Ukraine"/>
    <s v="Air Express Airport Railway"/>
    <x v="6"/>
    <n v="52000000"/>
    <x v="1"/>
    <s v="Government"/>
    <x v="0"/>
  </r>
  <r>
    <n v="804"/>
    <x v="81"/>
    <x v="3"/>
    <n v="3674463"/>
    <n v="0"/>
    <n v="2538.34"/>
    <s v="Ukraine"/>
    <s v="Gas to Coal Projects"/>
    <x v="3"/>
    <n v="3500000000"/>
    <x v="0"/>
    <s v="Naftogaz of Ukraine"/>
    <x v="6"/>
  </r>
  <r>
    <n v="804"/>
    <x v="81"/>
    <x v="3"/>
    <n v="3674463"/>
    <n v="0"/>
    <n v="2538.34"/>
    <s v="Ukraine"/>
    <s v="Purchase of Agricultural Projects"/>
    <x v="3"/>
    <n v="3000000000"/>
    <x v="1"/>
    <s v="Government"/>
    <x v="4"/>
  </r>
  <r>
    <n v="860"/>
    <x v="82"/>
    <x v="2"/>
    <n v="3516394"/>
    <n v="81809000000"/>
    <n v="2326.5"/>
    <s v="Uzbekistan"/>
    <s v="Angren Power Station with Uzbekenergo"/>
    <x v="4"/>
    <n v="166000000"/>
    <x v="1"/>
    <s v="Government"/>
    <x v="6"/>
  </r>
  <r>
    <n v="860"/>
    <x v="82"/>
    <x v="2"/>
    <n v="3516394"/>
    <n v="81809000000"/>
    <n v="2326.5"/>
    <s v="Uzbekistan"/>
    <s v="Central Asia-China Gas Pipeline Route C Co-Financed with CNPC"/>
    <x v="0"/>
    <n v="2200000000"/>
    <x v="0"/>
    <s v="Government"/>
    <x v="8"/>
  </r>
  <r>
    <n v="860"/>
    <x v="82"/>
    <x v="2"/>
    <n v="3516394"/>
    <n v="81809000000"/>
    <n v="2326.5"/>
    <s v="Uzbekistan"/>
    <s v="Dehkanabad potash plant (Phase 1)"/>
    <x v="9"/>
    <n v="42000000"/>
    <x v="1"/>
    <s v="Government"/>
    <x v="1"/>
  </r>
  <r>
    <n v="860"/>
    <x v="82"/>
    <x v="2"/>
    <n v="3516394"/>
    <n v="81809000000"/>
    <n v="2326.5"/>
    <s v="Uzbekistan"/>
    <s v="Gas to Oil Processing Plant"/>
    <x v="2"/>
    <n v="1200000000"/>
    <x v="0"/>
    <s v="Uzbekneftegaz"/>
    <x v="1"/>
  </r>
  <r>
    <n v="860"/>
    <x v="82"/>
    <x v="2"/>
    <n v="3516394"/>
    <n v="81809000000"/>
    <n v="2326.5"/>
    <s v="Uzbekistan"/>
    <s v="Pap-Angren Railway"/>
    <x v="8"/>
    <n v="350000000"/>
    <x v="1"/>
    <s v="Government"/>
    <x v="0"/>
  </r>
  <r>
    <n v="860"/>
    <x v="82"/>
    <x v="2"/>
    <n v="3516394"/>
    <n v="81809000000"/>
    <n v="2326.5"/>
    <s v="Uzbekistan"/>
    <s v="Purchase of freight locomotives"/>
    <x v="0"/>
    <n v="42000000"/>
    <x v="1"/>
    <s v="Government"/>
    <x v="0"/>
  </r>
  <r>
    <n v="860"/>
    <x v="82"/>
    <x v="2"/>
    <n v="3516394"/>
    <n v="81809000000"/>
    <n v="2326.5"/>
    <s v="Uzbekistan"/>
    <s v="PVC plant construction"/>
    <x v="5"/>
    <n v="300000000"/>
    <x v="1"/>
    <s v="Government"/>
    <x v="1"/>
  </r>
  <r>
    <n v="860"/>
    <x v="82"/>
    <x v="2"/>
    <n v="3516394"/>
    <n v="81809000000"/>
    <n v="2326.5"/>
    <s v="Uzbekistan"/>
    <s v="Qamchiq Tunnel (Angren-Pap Railway Line)"/>
    <x v="4"/>
    <n v="350000000"/>
    <x v="1"/>
    <s v="Government"/>
    <x v="0"/>
  </r>
  <r>
    <n v="860"/>
    <x v="82"/>
    <x v="2"/>
    <n v="3516394"/>
    <n v="81809000000"/>
    <n v="2326.5"/>
    <s v="Uzbekistan"/>
    <s v="Upgrade of Three Hydro Power Plants"/>
    <x v="2"/>
    <n v="240000000"/>
    <x v="1"/>
    <s v="Government"/>
    <x v="6"/>
  </r>
  <r>
    <n v="548"/>
    <x v="83"/>
    <x v="5"/>
    <n v="33451"/>
    <n v="1071000000"/>
    <n v="3201.74"/>
    <s v="Vanuatu"/>
    <s v="Luganville Wharf Redevelopment"/>
    <x v="8"/>
    <n v="500000000"/>
    <x v="1"/>
    <s v="Shanghai Construction Group"/>
    <x v="0"/>
  </r>
  <r>
    <n v="548"/>
    <x v="83"/>
    <x v="5"/>
    <n v="33451"/>
    <n v="1071000000"/>
    <n v="3201.74"/>
    <s v="Vanuatu"/>
    <s v="Road Reconstruction"/>
    <x v="5"/>
    <n v="57000000"/>
    <x v="1"/>
    <s v="Government"/>
    <x v="0"/>
  </r>
  <r>
    <n v="548"/>
    <x v="83"/>
    <x v="5"/>
    <n v="33451"/>
    <n v="1071000000"/>
    <n v="3201.74"/>
    <s v="Vanuatu"/>
    <s v="Road rehabilitation and upgrade project Phase 2"/>
    <x v="11"/>
    <n v="50000000"/>
    <x v="1"/>
    <s v="Government"/>
    <x v="0"/>
  </r>
  <r>
    <n v="548"/>
    <x v="83"/>
    <x v="5"/>
    <n v="33451"/>
    <n v="1071000000"/>
    <n v="3201.74"/>
    <s v="Vanuatu"/>
    <s v="Vanuatu E-Government"/>
    <x v="7"/>
    <n v="29000000"/>
    <x v="1"/>
    <s v="Government"/>
    <x v="5"/>
  </r>
  <r>
    <n v="862"/>
    <x v="84"/>
    <x v="1"/>
    <n v="2883850"/>
    <n v="49823000000"/>
    <n v="1727.66"/>
    <s v="Venezuela"/>
    <s v="CVG (mining)"/>
    <x v="6"/>
    <n v="1000000000"/>
    <x v="0"/>
    <s v="Corporacion Venezolana de Guayana (CVG)"/>
    <x v="8"/>
  </r>
  <r>
    <n v="862"/>
    <x v="84"/>
    <x v="1"/>
    <n v="2883850"/>
    <n v="49823000000"/>
    <n v="1727.66"/>
    <s v="Venezuela"/>
    <s v="Discretionary"/>
    <x v="3"/>
    <n v="4000000000"/>
    <x v="0"/>
    <s v="Government"/>
    <x v="7"/>
  </r>
  <r>
    <n v="862"/>
    <x v="84"/>
    <x v="1"/>
    <n v="2883850"/>
    <n v="49823000000"/>
    <n v="1727.66"/>
    <s v="Venezuela"/>
    <s v="Discretionary"/>
    <x v="4"/>
    <n v="5000000000"/>
    <x v="0"/>
    <s v="Government"/>
    <x v="7"/>
  </r>
  <r>
    <n v="862"/>
    <x v="84"/>
    <x v="1"/>
    <n v="2883850"/>
    <n v="49823000000"/>
    <n v="1727.66"/>
    <s v="Venezuela"/>
    <s v="Discretionary"/>
    <x v="5"/>
    <n v="4000000000"/>
    <x v="1"/>
    <s v="Government"/>
    <x v="7"/>
  </r>
  <r>
    <n v="862"/>
    <x v="84"/>
    <x v="1"/>
    <n v="2883850"/>
    <n v="49823000000"/>
    <n v="1727.66"/>
    <s v="Venezuela"/>
    <s v="Discretionary"/>
    <x v="8"/>
    <n v="5000000000"/>
    <x v="0"/>
    <s v="Government"/>
    <x v="7"/>
  </r>
  <r>
    <n v="862"/>
    <x v="84"/>
    <x v="1"/>
    <n v="2883850"/>
    <n v="49823000000"/>
    <n v="1727.66"/>
    <s v="Venezuela"/>
    <s v="Freeway, power plant, heavy industry, housing projects"/>
    <x v="9"/>
    <n v="14300000000"/>
    <x v="0"/>
    <s v="Government"/>
    <x v="7"/>
  </r>
  <r>
    <n v="862"/>
    <x v="84"/>
    <x v="1"/>
    <n v="2883850"/>
    <n v="49823000000"/>
    <n v="1727.66"/>
    <s v="Venezuela"/>
    <s v="Freeway, power plant, heavy industry, housing projects"/>
    <x v="9"/>
    <n v="6000000000"/>
    <x v="0"/>
    <s v="Government"/>
    <x v="7"/>
  </r>
  <r>
    <n v="862"/>
    <x v="84"/>
    <x v="1"/>
    <n v="2883850"/>
    <n v="49823000000"/>
    <n v="1727.66"/>
    <s v="Venezuela"/>
    <s v="Increase Sinovensa Production in Orinoco"/>
    <x v="4"/>
    <n v="4000000000"/>
    <x v="0"/>
    <s v="Petróleos de Venezuela, S.A. (PDVSA)"/>
    <x v="8"/>
  </r>
  <r>
    <n v="862"/>
    <x v="84"/>
    <x v="1"/>
    <n v="2883850"/>
    <n v="49823000000"/>
    <n v="1727.66"/>
    <s v="Venezuela"/>
    <s v="Las Cristinas gold mine"/>
    <x v="4"/>
    <n v="700000000"/>
    <x v="0"/>
    <s v="Government"/>
    <x v="8"/>
  </r>
  <r>
    <n v="862"/>
    <x v="84"/>
    <x v="1"/>
    <n v="2883850"/>
    <n v="49823000000"/>
    <n v="1727.66"/>
    <s v="Venezuela"/>
    <s v="Loan for oil"/>
    <x v="6"/>
    <n v="4000000000"/>
    <x v="0"/>
    <s v="The Venezuelan Economic and Social Development Bank (BANDES) and Petróleos de Venezuela, S.A. (PDVSA)"/>
    <x v="8"/>
  </r>
  <r>
    <n v="862"/>
    <x v="84"/>
    <x v="1"/>
    <n v="2883850"/>
    <n v="49823000000"/>
    <n v="1727.66"/>
    <s v="Venezuela"/>
    <s v="Morón, Carabobo port"/>
    <x v="4"/>
    <n v="391000000"/>
    <x v="1"/>
    <s v="Petróleos de Venezuela, S.A. (PDVSA)"/>
    <x v="0"/>
  </r>
  <r>
    <n v="862"/>
    <x v="84"/>
    <x v="1"/>
    <n v="2883850"/>
    <n v="49823000000"/>
    <n v="1727.66"/>
    <s v="Venezuela"/>
    <s v="New Dehydration and Desalination Plant; expansion of Jose Processing Plant in Anzoategui"/>
    <x v="1"/>
    <n v="2200000000"/>
    <x v="0"/>
    <s v="Petróleos de Venezuela, S.A. (PDVSA)"/>
    <x v="7"/>
  </r>
  <r>
    <n v="862"/>
    <x v="84"/>
    <x v="1"/>
    <n v="2883850"/>
    <n v="49823000000"/>
    <n v="1727.66"/>
    <s v="Venezuela"/>
    <s v="Oil refinery"/>
    <x v="9"/>
    <n v="1100000000"/>
    <x v="0"/>
    <s v="Petróleos de Venezuela, S.A. (PDVSA)"/>
    <x v="1"/>
  </r>
  <r>
    <n v="862"/>
    <x v="84"/>
    <x v="1"/>
    <n v="2883850"/>
    <n v="49823000000"/>
    <n v="1727.66"/>
    <s v="Venezuela"/>
    <s v="Orinoco oil production"/>
    <x v="0"/>
    <n v="4000000000"/>
    <x v="0"/>
    <s v="The Venezuelan Economic and Social Development Bank (BANDES) and Petróleos de Venezuela, S.A. (PDVSA)"/>
    <x v="8"/>
  </r>
  <r>
    <n v="862"/>
    <x v="84"/>
    <x v="1"/>
    <n v="2883850"/>
    <n v="49823000000"/>
    <n v="1727.66"/>
    <s v="Venezuela"/>
    <s v="PDVSA, credit to buy 40% share of Abreu e Lima from Petrobras"/>
    <x v="4"/>
    <n v="1500000000"/>
    <x v="0"/>
    <s v="Petróleos de Venezuela, S.A. (PDVSA)"/>
    <x v="8"/>
  </r>
  <r>
    <n v="862"/>
    <x v="84"/>
    <x v="1"/>
    <n v="2883850"/>
    <n v="49823000000"/>
    <n v="1727.66"/>
    <s v="Venezuela"/>
    <s v="Trade support: oil-related goods"/>
    <x v="3"/>
    <n v="500000000"/>
    <x v="0"/>
    <s v="Petróleos de Venezuela, S.A. (PDVSA)"/>
    <x v="6"/>
  </r>
  <r>
    <n v="862"/>
    <x v="84"/>
    <x v="1"/>
    <n v="2883850"/>
    <n v="49823000000"/>
    <n v="1727.66"/>
    <s v="Venezuela"/>
    <s v="Unspecified"/>
    <x v="6"/>
    <n v="500000000"/>
    <x v="1"/>
    <s v=""/>
    <x v="7"/>
  </r>
  <r>
    <n v="704"/>
    <x v="85"/>
    <x v="2"/>
    <n v="9885895"/>
    <n v="462644000000"/>
    <n v="4679.84"/>
    <s v="Vietnam"/>
    <s v="Coal-fired Thermal Power Plant Project (IPP project) in Hai Duong province, Vietnam with ICBC and CCB"/>
    <x v="8"/>
    <n v="1400000000"/>
    <x v="1"/>
    <s v="JAKS, China Power Engineering Consulting Group Co Ltd (CPECC)"/>
    <x v="6"/>
  </r>
  <r>
    <n v="704"/>
    <x v="85"/>
    <x v="2"/>
    <n v="9885895"/>
    <n v="462644000000"/>
    <n v="4679.84"/>
    <s v="Vietnam"/>
    <s v="Duyen Hai 1 with Sinosure"/>
    <x v="0"/>
    <n v="1000000000"/>
    <x v="1"/>
    <s v="Government"/>
    <x v="6"/>
  </r>
  <r>
    <n v="704"/>
    <x v="85"/>
    <x v="2"/>
    <n v="9885895"/>
    <n v="462644000000"/>
    <n v="4679.84"/>
    <s v="Vietnam"/>
    <s v="Duyen Hai 2 Thermal Power Plant"/>
    <x v="2"/>
    <n v="1800000000"/>
    <x v="1"/>
    <s v="Malakoff Bhd and Shanghai Electric Group (SHANGHAI)"/>
    <x v="6"/>
  </r>
  <r>
    <n v="704"/>
    <x v="85"/>
    <x v="2"/>
    <n v="9885895"/>
    <n v="462644000000"/>
    <n v="4679.84"/>
    <s v="Vietnam"/>
    <s v="Duyen Hai 3 with Sinosure/BOC &amp; ICBC"/>
    <x v="3"/>
    <n v="1000000000"/>
    <x v="0"/>
    <s v="Vietnam Electricity (EVN)"/>
    <x v="6"/>
  </r>
  <r>
    <n v="704"/>
    <x v="85"/>
    <x v="2"/>
    <n v="9885895"/>
    <n v="462644000000"/>
    <n v="4679.84"/>
    <s v="Vietnam"/>
    <s v="Hai Phong Thermal Power Plant Phase 2"/>
    <x v="7"/>
    <n v="557000000"/>
    <x v="1"/>
    <s v="Government"/>
    <x v="6"/>
  </r>
  <r>
    <n v="704"/>
    <x v="85"/>
    <x v="2"/>
    <n v="9885895"/>
    <n v="462644000000"/>
    <n v="4679.84"/>
    <s v="Vietnam"/>
    <s v="Quang Ninh-1 Unit 1"/>
    <x v="6"/>
    <n v="176000000"/>
    <x v="1"/>
    <s v="Government"/>
    <x v="6"/>
  </r>
  <r>
    <n v="704"/>
    <x v="85"/>
    <x v="2"/>
    <n v="9885895"/>
    <n v="462644000000"/>
    <n v="4679.84"/>
    <s v="Vietnam"/>
    <s v="Thai Binh 2 Coal Power Plant"/>
    <x v="4"/>
    <n v="28000000"/>
    <x v="0"/>
    <s v="Petrovietnam"/>
    <x v="6"/>
  </r>
  <r>
    <n v="704"/>
    <x v="85"/>
    <x v="2"/>
    <n v="9885895"/>
    <n v="462644000000"/>
    <n v="4679.84"/>
    <s v="Vietnam"/>
    <s v="Unspecified culture &amp; infrastructure projects"/>
    <x v="8"/>
    <n v="200000000"/>
    <x v="0"/>
    <s v="Bank for Investment and Development of Vietnam"/>
    <x v="7"/>
  </r>
  <r>
    <n v="704"/>
    <x v="85"/>
    <x v="2"/>
    <n v="9885895"/>
    <n v="462644000000"/>
    <n v="4679.84"/>
    <s v="Vietnam"/>
    <s v="Uong Bi Power Plant"/>
    <x v="6"/>
    <n v="179000000"/>
    <x v="1"/>
    <s v="Government"/>
    <x v="6"/>
  </r>
  <r>
    <n v="704"/>
    <x v="85"/>
    <x v="2"/>
    <n v="9885895"/>
    <n v="462644000000"/>
    <n v="4679.84"/>
    <s v="Vietnam"/>
    <s v="Vinh Tan 1 Coal-Fired Thermal Power Plant"/>
    <x v="5"/>
    <n v="1200000000"/>
    <x v="5"/>
    <s v="China Power International Development Limited Company (possible supplier's credit？), Power Corporation (Vietnam National Coal-Natural Industries Corporation)"/>
    <x v="6"/>
  </r>
  <r>
    <n v="704"/>
    <x v="85"/>
    <x v="2"/>
    <n v="9885895"/>
    <n v="462644000000"/>
    <n v="4679.84"/>
    <s v="Vietnam"/>
    <s v="Vinh Tan 2 Power Plant"/>
    <x v="9"/>
    <n v="300000000"/>
    <x v="1"/>
    <s v="Vietnam Electricity (EVN)"/>
    <x v="6"/>
  </r>
  <r>
    <n v="704"/>
    <x v="85"/>
    <x v="2"/>
    <n v="9885895"/>
    <n v="462644000000"/>
    <n v="4679.84"/>
    <s v="Vietnam"/>
    <s v="Vinh Tan Coal Fired Power Plant III Unit I, II, III"/>
    <x v="8"/>
    <n v="200000000"/>
    <x v="1"/>
    <s v="Government"/>
    <x v="6"/>
  </r>
  <r>
    <n v="704"/>
    <x v="85"/>
    <x v="2"/>
    <n v="9885895"/>
    <n v="462644000000"/>
    <n v="4679.84"/>
    <s v="Vietnam"/>
    <s v="Vung Ang Power Station"/>
    <x v="0"/>
    <n v="673000000"/>
    <x v="0"/>
    <s v="Petrovietnam"/>
    <x v="6"/>
  </r>
  <r>
    <n v="894"/>
    <x v="86"/>
    <x v="0"/>
    <n v="2056974"/>
    <n v="27709000000"/>
    <n v="1347.08"/>
    <s v="Zambia"/>
    <s v="720MW Kariba North Bank Hydropower Project Extension"/>
    <x v="7"/>
    <n v="316000000"/>
    <x v="1"/>
    <s v="Government"/>
    <x v="6"/>
  </r>
  <r>
    <n v="894"/>
    <x v="86"/>
    <x v="0"/>
    <n v="2056974"/>
    <n v="27709000000"/>
    <n v="1347.08"/>
    <s v="Zambia"/>
    <s v="Airforce Residential Housing Unit Construction"/>
    <x v="9"/>
    <n v="366000000"/>
    <x v="1"/>
    <s v="Government"/>
    <x v="2"/>
  </r>
  <r>
    <n v="894"/>
    <x v="86"/>
    <x v="0"/>
    <n v="2056974"/>
    <n v="27709000000"/>
    <n v="1347.08"/>
    <s v="Zambia"/>
    <s v="Communication Towers Project (Phase II)"/>
    <x v="2"/>
    <n v="281000000"/>
    <x v="1"/>
    <s v="Government"/>
    <x v="5"/>
  </r>
  <r>
    <n v="894"/>
    <x v="86"/>
    <x v="0"/>
    <n v="2056974"/>
    <n v="27709000000"/>
    <n v="1347.08"/>
    <s v="Zambia"/>
    <s v="Copperbelt Province C400 Road Construction"/>
    <x v="11"/>
    <n v="197000000"/>
    <x v="1"/>
    <s v="Government"/>
    <x v="0"/>
  </r>
  <r>
    <n v="894"/>
    <x v="86"/>
    <x v="0"/>
    <n v="2056974"/>
    <n v="27709000000"/>
    <n v="1347.08"/>
    <s v="Zambia"/>
    <s v="D019 Road Upgrade (Kawambwa to Mporokoso)"/>
    <x v="11"/>
    <n v="121000000"/>
    <x v="1"/>
    <s v="Government"/>
    <x v="0"/>
  </r>
  <r>
    <n v="894"/>
    <x v="86"/>
    <x v="0"/>
    <n v="2056974"/>
    <n v="27709000000"/>
    <n v="1347.08"/>
    <s v="Zambia"/>
    <s v="Defense Project"/>
    <x v="11"/>
    <n v="171000000"/>
    <x v="1"/>
    <s v="Government"/>
    <x v="2"/>
  </r>
  <r>
    <n v="894"/>
    <x v="86"/>
    <x v="0"/>
    <n v="2056974"/>
    <n v="27709000000"/>
    <n v="1347.08"/>
    <s v="Zambia"/>
    <s v="Defense Project"/>
    <x v="11"/>
    <n v="30000000"/>
    <x v="1"/>
    <s v="Government"/>
    <x v="2"/>
  </r>
  <r>
    <n v="894"/>
    <x v="86"/>
    <x v="0"/>
    <n v="2056974"/>
    <n v="27709000000"/>
    <n v="1347.08"/>
    <s v="Zambia"/>
    <s v="Digital Migration (Phase II and III)"/>
    <x v="8"/>
    <n v="93000000"/>
    <x v="1"/>
    <s v="Government"/>
    <x v="5"/>
  </r>
  <r>
    <n v="894"/>
    <x v="86"/>
    <x v="0"/>
    <n v="2056974"/>
    <n v="27709000000"/>
    <n v="1347.08"/>
    <s v="Zambia"/>
    <s v="Government complex building Construction"/>
    <x v="6"/>
    <n v="25000000"/>
    <x v="1"/>
    <s v="Government"/>
    <x v="2"/>
  </r>
  <r>
    <n v="894"/>
    <x v="86"/>
    <x v="0"/>
    <n v="2056974"/>
    <n v="27709000000"/>
    <n v="1347.08"/>
    <s v="Zambia"/>
    <s v="Kabwe Pensulo Second 330kV Line"/>
    <x v="2"/>
    <n v="114000000"/>
    <x v="1"/>
    <s v="Zambia Electricity Supply Corporation Limited (ZESCO)"/>
    <x v="6"/>
  </r>
  <r>
    <n v="894"/>
    <x v="86"/>
    <x v="0"/>
    <n v="2056974"/>
    <n v="27709000000"/>
    <n v="1347.08"/>
    <s v="Zambia"/>
    <s v="Kariba North Bank and Kafue West Transmission"/>
    <x v="5"/>
    <n v="45000000"/>
    <x v="1"/>
    <s v="Zambia Electricity Supply Corporation Limited"/>
    <x v="6"/>
  </r>
  <r>
    <n v="894"/>
    <x v="86"/>
    <x v="0"/>
    <n v="2056974"/>
    <n v="27709000000"/>
    <n v="1347.08"/>
    <s v="Zambia"/>
    <s v="Lusaka International Airport"/>
    <x v="5"/>
    <n v="360000000"/>
    <x v="1"/>
    <s v="Government"/>
    <x v="0"/>
  </r>
  <r>
    <n v="894"/>
    <x v="86"/>
    <x v="0"/>
    <n v="2056974"/>
    <n v="27709000000"/>
    <n v="1347.08"/>
    <s v="Zambia"/>
    <s v="Lusaka National Stadium Construction"/>
    <x v="9"/>
    <n v="86000000"/>
    <x v="1"/>
    <s v="Government"/>
    <x v="3"/>
  </r>
  <r>
    <n v="894"/>
    <x v="86"/>
    <x v="0"/>
    <n v="2056974"/>
    <n v="27709000000"/>
    <n v="1347.08"/>
    <s v="Zambia"/>
    <s v="Lusaka Urban Road L400 Construction (Phase I)"/>
    <x v="4"/>
    <n v="296000000"/>
    <x v="1"/>
    <s v="Government"/>
    <x v="0"/>
  </r>
  <r>
    <n v="894"/>
    <x v="86"/>
    <x v="0"/>
    <n v="2056974"/>
    <n v="27709000000"/>
    <n v="1347.08"/>
    <s v="Zambia"/>
    <s v="Lusaka Urban Road L400 Construction (Phase II)"/>
    <x v="1"/>
    <n v="313000000"/>
    <x v="1"/>
    <s v="Government"/>
    <x v="0"/>
  </r>
  <r>
    <n v="894"/>
    <x v="86"/>
    <x v="0"/>
    <n v="2056974"/>
    <n v="27709000000"/>
    <n v="1347.08"/>
    <s v="Zambia"/>
    <s v="Lusaka Urban Roads (L400) Upgrade; 400km (Phase III)-Eximbank part"/>
    <x v="11"/>
    <n v="205000000"/>
    <x v="1"/>
    <s v="Government"/>
    <x v="0"/>
  </r>
  <r>
    <n v="894"/>
    <x v="86"/>
    <x v="0"/>
    <n v="2056974"/>
    <n v="27709000000"/>
    <n v="1347.08"/>
    <s v="Zambia"/>
    <s v="Lusaka-Kafue Bulk Water Supply Project"/>
    <x v="1"/>
    <n v="128000000"/>
    <x v="1"/>
    <s v="Government"/>
    <x v="2"/>
  </r>
  <r>
    <n v="894"/>
    <x v="86"/>
    <x v="0"/>
    <n v="2056974"/>
    <n v="27709000000"/>
    <n v="1347.08"/>
    <s v="Zambia"/>
    <s v="Lusiwasi Lower Hydropower Expansion &amp; Lunzua Hydropower Rehabilitation"/>
    <x v="4"/>
    <n v="183000000"/>
    <x v="1"/>
    <s v="Zambia Electricity Supply Corporation Limited (ZESCO)"/>
    <x v="6"/>
  </r>
  <r>
    <n v="894"/>
    <x v="86"/>
    <x v="0"/>
    <n v="2056974"/>
    <n v="27709000000"/>
    <n v="1347.08"/>
    <s v="Zambia"/>
    <s v="Mansa to Luwingu Road Construction"/>
    <x v="4"/>
    <n v="176000000"/>
    <x v="0"/>
    <s v="Government"/>
    <x v="0"/>
  </r>
  <r>
    <n v="894"/>
    <x v="86"/>
    <x v="0"/>
    <n v="2056974"/>
    <n v="27709000000"/>
    <n v="1347.08"/>
    <s v="Zambia"/>
    <s v="Mansa to Luwingu Road Construction"/>
    <x v="1"/>
    <n v="30000000"/>
    <x v="0"/>
    <s v="Government"/>
    <x v="0"/>
  </r>
  <r>
    <n v="894"/>
    <x v="86"/>
    <x v="0"/>
    <n v="2056974"/>
    <n v="27709000000"/>
    <n v="1347.08"/>
    <s v="Zambia"/>
    <s v="Mbala to Nakonde Road Construction"/>
    <x v="4"/>
    <n v="196000000"/>
    <x v="1"/>
    <s v="Government"/>
    <x v="0"/>
  </r>
  <r>
    <n v="894"/>
    <x v="86"/>
    <x v="0"/>
    <n v="2056974"/>
    <n v="27709000000"/>
    <n v="1347.08"/>
    <s v="Zambia"/>
    <s v="Mobile Hospital Project"/>
    <x v="9"/>
    <n v="47000000"/>
    <x v="1"/>
    <s v="Government"/>
    <x v="2"/>
  </r>
  <r>
    <n v="894"/>
    <x v="86"/>
    <x v="0"/>
    <n v="2056974"/>
    <n v="27709000000"/>
    <n v="1347.08"/>
    <s v="Zambia"/>
    <s v="Mongu Kalabo Road Rehabilitation (Mongu-Tapo Section)"/>
    <x v="0"/>
    <n v="244000000"/>
    <x v="1"/>
    <s v="Government"/>
    <x v="0"/>
  </r>
  <r>
    <n v="894"/>
    <x v="86"/>
    <x v="0"/>
    <n v="2056974"/>
    <n v="27709000000"/>
    <n v="1347.08"/>
    <s v="Zambia"/>
    <s v="Ndola International Airport (Phase I)"/>
    <x v="1"/>
    <n v="338000000"/>
    <x v="1"/>
    <s v="Government"/>
    <x v="0"/>
  </r>
  <r>
    <n v="894"/>
    <x v="86"/>
    <x v="0"/>
    <n v="2056974"/>
    <n v="27709000000"/>
    <n v="1347.08"/>
    <s v="Zambia"/>
    <s v="Non-intrusive container scanning equipment Purchase"/>
    <x v="6"/>
    <n v="46000000"/>
    <x v="1"/>
    <s v="Government"/>
    <x v="2"/>
  </r>
  <r>
    <n v="894"/>
    <x v="86"/>
    <x v="0"/>
    <n v="2056974"/>
    <n v="27709000000"/>
    <n v="1347.08"/>
    <s v="Zambia"/>
    <s v="Public Security Network III Project"/>
    <x v="1"/>
    <n v="179000000"/>
    <x v="0"/>
    <s v="Government"/>
    <x v="2"/>
  </r>
  <r>
    <n v="894"/>
    <x v="86"/>
    <x v="0"/>
    <n v="2056974"/>
    <n v="27709000000"/>
    <n v="1347.08"/>
    <s v="Zambia"/>
    <s v="Smart Zambia National ICT Development (Phase I)"/>
    <x v="8"/>
    <n v="66000000"/>
    <x v="1"/>
    <s v="Government"/>
    <x v="5"/>
  </r>
  <r>
    <n v="894"/>
    <x v="86"/>
    <x v="0"/>
    <n v="2056974"/>
    <n v="27709000000"/>
    <n v="1347.08"/>
    <s v="Zambia"/>
    <s v="SMEs Development Loan"/>
    <x v="8"/>
    <n v="30000000"/>
    <x v="0"/>
    <s v="Development Bank of Zambia"/>
    <x v="2"/>
  </r>
  <r>
    <n v="894"/>
    <x v="86"/>
    <x v="0"/>
    <n v="2056974"/>
    <n v="27709000000"/>
    <n v="1347.08"/>
    <s v="Zambia"/>
    <s v="Solar-Powered Milling Plants"/>
    <x v="1"/>
    <n v="170000000"/>
    <x v="0"/>
    <s v="Zambia Cooperative Federation"/>
    <x v="4"/>
  </r>
  <r>
    <n v="894"/>
    <x v="86"/>
    <x v="0"/>
    <n v="2056974"/>
    <n v="27709000000"/>
    <n v="1347.08"/>
    <s v="Zambia"/>
    <s v="Z-9 Helicopters Purchase"/>
    <x v="9"/>
    <n v="105000000"/>
    <x v="1"/>
    <s v="Government"/>
    <x v="2"/>
  </r>
  <r>
    <n v="716"/>
    <x v="87"/>
    <x v="0"/>
    <n v="1666541"/>
    <n v="34654000000"/>
    <n v="2079.4"/>
    <s v="Zimbabwe"/>
    <s v="Harare City Water Reticulation"/>
    <x v="3"/>
    <n v="144000000"/>
    <x v="1"/>
    <s v="Government"/>
    <x v="2"/>
  </r>
  <r>
    <n v="716"/>
    <x v="87"/>
    <x v="0"/>
    <n v="1666541"/>
    <n v="34654000000"/>
    <n v="2079.4"/>
    <s v="Zimbabwe"/>
    <s v="Harare Robert Gabriel Mugabe International Airport Upgrade"/>
    <x v="11"/>
    <n v="152000000"/>
    <x v="1"/>
    <s v="Government"/>
    <x v="0"/>
  </r>
  <r>
    <n v="716"/>
    <x v="87"/>
    <x v="0"/>
    <n v="1666541"/>
    <n v="34654000000"/>
    <n v="2079.4"/>
    <s v="Zimbabwe"/>
    <s v="Hwange Thermal Power Station Expansion (Unit 7-8)"/>
    <x v="2"/>
    <n v="998000000"/>
    <x v="1"/>
    <s v="Government"/>
    <x v="6"/>
  </r>
  <r>
    <n v="716"/>
    <x v="87"/>
    <x v="0"/>
    <n v="1666541"/>
    <n v="34654000000"/>
    <n v="2079.4"/>
    <s v="Zimbabwe"/>
    <s v="Kariba South Bank Extension (CL portion)"/>
    <x v="4"/>
    <n v="160000000"/>
    <x v="1"/>
    <s v="Government"/>
    <x v="6"/>
  </r>
  <r>
    <n v="716"/>
    <x v="87"/>
    <x v="0"/>
    <n v="1666541"/>
    <n v="34654000000"/>
    <n v="2079.4"/>
    <s v="Zimbabwe"/>
    <s v="Kariba South Bank Extension (PEBC portion)"/>
    <x v="4"/>
    <n v="160000000"/>
    <x v="1"/>
    <s v="Government"/>
    <x v="6"/>
  </r>
  <r>
    <n v="716"/>
    <x v="87"/>
    <x v="0"/>
    <n v="1666541"/>
    <n v="34654000000"/>
    <n v="2079.4"/>
    <s v="Zimbabwe"/>
    <s v="Medical Equipment and Medicine Purchase"/>
    <x v="3"/>
    <n v="90000000"/>
    <x v="1"/>
    <s v="Government"/>
    <x v="2"/>
  </r>
  <r>
    <n v="716"/>
    <x v="87"/>
    <x v="0"/>
    <n v="1666541"/>
    <n v="34654000000"/>
    <n v="2079.4"/>
    <s v="Zimbabwe"/>
    <s v="National Defense College Construction"/>
    <x v="0"/>
    <n v="107000000"/>
    <x v="1"/>
    <s v="Government"/>
    <x v="2"/>
  </r>
  <r>
    <n v="716"/>
    <x v="87"/>
    <x v="0"/>
    <n v="1666541"/>
    <n v="34654000000"/>
    <n v="2079.4"/>
    <s v="Zimbabwe"/>
    <s v="NetOne Telecom Network Expansion (Phase II)"/>
    <x v="5"/>
    <n v="219000000"/>
    <x v="1"/>
    <s v="NetOne"/>
    <x v="5"/>
  </r>
  <r>
    <n v="716"/>
    <x v="87"/>
    <x v="0"/>
    <n v="1666541"/>
    <n v="34654000000"/>
    <n v="2079.4"/>
    <s v="Zimbabwe"/>
    <s v="NetOne Telecome Network Expansion (Phase I)"/>
    <x v="9"/>
    <n v="48000000"/>
    <x v="1"/>
    <s v="NetOne"/>
    <x v="5"/>
  </r>
  <r>
    <n v="716"/>
    <x v="87"/>
    <x v="0"/>
    <n v="1666541"/>
    <n v="34654000000"/>
    <n v="2079.4"/>
    <s v="Zimbabwe"/>
    <s v="Rural Base Stations Construction - 250 Units"/>
    <x v="2"/>
    <n v="71000000"/>
    <x v="1"/>
    <s v="NetOne"/>
    <x v="5"/>
  </r>
  <r>
    <n v="716"/>
    <x v="87"/>
    <x v="0"/>
    <n v="1666541"/>
    <n v="34654000000"/>
    <n v="2079.4"/>
    <s v="Zimbabwe"/>
    <s v="TelOne related Project"/>
    <x v="8"/>
    <n v="99000000"/>
    <x v="1"/>
    <s v="TelOne"/>
    <x v="5"/>
  </r>
  <r>
    <n v="716"/>
    <x v="87"/>
    <x v="0"/>
    <n v="1666541"/>
    <n v="34654000000"/>
    <n v="2079.4"/>
    <s v="Zimbabwe"/>
    <s v="Victoria Falls Airport Renovation"/>
    <x v="3"/>
    <n v="164000000"/>
    <x v="1"/>
    <s v="Governmen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09E4E-0591-424C-9DF4-F7052ECDA0D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4">
    <pivotField showAll="0"/>
    <pivotField showAll="0"/>
    <pivotField axis="axisRow" showAll="0">
      <items count="7">
        <item x="0"/>
        <item x="2"/>
        <item x="3"/>
        <item x="4"/>
        <item x="5"/>
        <item x="1"/>
        <item t="default"/>
      </items>
    </pivotField>
    <pivotField numFmtId="2" showAll="0"/>
    <pivotField numFmtId="2"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7">
    <i>
      <x/>
    </i>
    <i>
      <x v="1"/>
    </i>
    <i>
      <x v="2"/>
    </i>
    <i>
      <x v="3"/>
    </i>
    <i>
      <x v="4"/>
    </i>
    <i>
      <x v="5"/>
    </i>
    <i t="grand">
      <x/>
    </i>
  </rowItems>
  <colItems count="1">
    <i/>
  </colItems>
  <dataFields count="1">
    <dataField name="Sum of AMOUNT"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E75ED-86D2-494F-8DB1-D8AC3ADD5A9B}"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 firstHeaderRow="1" firstDataRow="1" firstDataCol="1" rowPageCount="1" colPageCount="1"/>
  <pivotFields count="14">
    <pivotField showAll="0"/>
    <pivotField axis="axisRow" showAll="0">
      <items count="89">
        <item h="1" x="0"/>
        <item h="1" x="8"/>
        <item h="1" x="2"/>
        <item h="1" x="10"/>
        <item h="1" x="3"/>
        <item h="1" x="11"/>
        <item h="1" x="4"/>
        <item h="1" x="9"/>
        <item x="5"/>
        <item h="1" x="7"/>
        <item h="1" x="1"/>
        <item h="1" x="6"/>
        <item h="1" x="12"/>
        <item h="1" x="13"/>
        <item h="1" x="16"/>
        <item h="1" x="18"/>
        <item h="1" x="19"/>
        <item h="1" x="20"/>
        <item h="1" x="14"/>
        <item h="1" x="21"/>
        <item h="1" x="22"/>
        <item h="1" x="23"/>
        <item h="1" x="24"/>
        <item h="1" x="25"/>
        <item h="1" x="26"/>
        <item h="1" x="27"/>
        <item h="1" x="28"/>
        <item h="1" x="29"/>
        <item h="1" x="30"/>
        <item h="1" x="31"/>
        <item h="1" x="32"/>
        <item h="1" x="33"/>
        <item h="1" x="17"/>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15"/>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t="default"/>
      </items>
    </pivotField>
    <pivotField axis="axisPage" multipleItemSelectionAllowed="1" showAll="0">
      <items count="7">
        <item h="1" x="0"/>
        <item h="1" x="2"/>
        <item h="1" x="3"/>
        <item h="1" x="4"/>
        <item h="1" x="5"/>
        <item x="1"/>
        <item t="default"/>
      </items>
    </pivotField>
    <pivotField numFmtId="2" showAll="0"/>
    <pivotField numFmtId="2"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1"/>
  </rowFields>
  <rowItems count="2">
    <i>
      <x v="8"/>
    </i>
    <i t="grand">
      <x/>
    </i>
  </rowItems>
  <colItems count="1">
    <i/>
  </colItems>
  <pageFields count="1">
    <pageField fld="2" hier="-1"/>
  </pageFields>
  <dataFields count="1">
    <dataField name="Sum of AMOUNT" fld="9"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D86B7C-F8E3-C243-9A70-D58367947AA2}"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rowPageCount="1" colPageCount="1"/>
  <pivotFields count="14">
    <pivotField showAll="0"/>
    <pivotField showAll="0">
      <items count="89">
        <item h="1" x="0"/>
        <item h="1" x="8"/>
        <item h="1" x="2"/>
        <item h="1" x="10"/>
        <item h="1" x="3"/>
        <item h="1" x="11"/>
        <item h="1" x="4"/>
        <item h="1" x="9"/>
        <item x="5"/>
        <item h="1" x="7"/>
        <item h="1" x="1"/>
        <item h="1" x="6"/>
        <item h="1" x="12"/>
        <item h="1" x="13"/>
        <item h="1" x="16"/>
        <item h="1" x="18"/>
        <item h="1" x="19"/>
        <item h="1" x="20"/>
        <item h="1" x="14"/>
        <item h="1" x="21"/>
        <item h="1" x="22"/>
        <item h="1" x="23"/>
        <item h="1" x="24"/>
        <item h="1" x="25"/>
        <item h="1" x="26"/>
        <item h="1" x="27"/>
        <item h="1" x="28"/>
        <item h="1" x="29"/>
        <item h="1" x="30"/>
        <item h="1" x="31"/>
        <item h="1" x="32"/>
        <item h="1" x="33"/>
        <item h="1" x="17"/>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15"/>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t="default"/>
      </items>
    </pivotField>
    <pivotField axis="axisPage" showAll="0">
      <items count="7">
        <item x="0"/>
        <item x="2"/>
        <item x="3"/>
        <item x="4"/>
        <item x="5"/>
        <item x="1"/>
        <item t="default"/>
      </items>
    </pivotField>
    <pivotField numFmtId="2" showAll="0"/>
    <pivotField numFmtId="2" showAll="0"/>
    <pivotField showAll="0"/>
    <pivotField showAll="0"/>
    <pivotField showAll="0"/>
    <pivotField axis="axisRow" showAll="0">
      <items count="13">
        <item x="7"/>
        <item x="6"/>
        <item x="9"/>
        <item x="0"/>
        <item x="3"/>
        <item x="4"/>
        <item x="5"/>
        <item x="8"/>
        <item x="1"/>
        <item x="2"/>
        <item x="11"/>
        <item x="10"/>
        <item t="default"/>
      </items>
    </pivotField>
    <pivotField dataField="1" showAll="0"/>
    <pivotField showAll="0"/>
    <pivotField showAll="0"/>
    <pivotField showAll="0"/>
    <pivotField dragToRow="0" dragToCol="0" dragToPage="0" showAll="0" defaultSubtotal="0"/>
  </pivotFields>
  <rowFields count="1">
    <field x="8"/>
  </rowFields>
  <rowItems count="7">
    <i>
      <x v="1"/>
    </i>
    <i>
      <x v="2"/>
    </i>
    <i>
      <x v="3"/>
    </i>
    <i>
      <x v="4"/>
    </i>
    <i>
      <x v="7"/>
    </i>
    <i>
      <x v="8"/>
    </i>
    <i t="grand">
      <x/>
    </i>
  </rowItems>
  <colItems count="1">
    <i/>
  </colItems>
  <pageFields count="1">
    <pageField fld="2" item="5" hier="-1"/>
  </pageFields>
  <dataFields count="1">
    <dataField name="Sum of AMOUNT"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4A2C57-891E-A641-A64A-C244DDD6D367}"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rowPageCount="1" colPageCount="1"/>
  <pivotFields count="14">
    <pivotField showAll="0"/>
    <pivotField axis="axisPage" multipleItemSelectionAllowed="1" showAll="0">
      <items count="89">
        <item h="1" x="0"/>
        <item h="1" x="8"/>
        <item h="1" x="2"/>
        <item h="1" x="10"/>
        <item h="1" x="3"/>
        <item h="1" x="11"/>
        <item h="1" x="4"/>
        <item h="1" x="9"/>
        <item x="5"/>
        <item h="1" x="7"/>
        <item h="1" x="1"/>
        <item h="1" x="6"/>
        <item h="1" x="12"/>
        <item h="1" x="13"/>
        <item h="1" x="16"/>
        <item h="1" x="18"/>
        <item h="1" x="19"/>
        <item h="1" x="20"/>
        <item h="1" x="14"/>
        <item h="1" x="21"/>
        <item h="1" x="22"/>
        <item h="1" x="23"/>
        <item h="1" x="24"/>
        <item h="1" x="25"/>
        <item h="1" x="26"/>
        <item h="1" x="27"/>
        <item h="1" x="28"/>
        <item h="1" x="29"/>
        <item h="1" x="30"/>
        <item h="1" x="31"/>
        <item h="1" x="32"/>
        <item h="1" x="33"/>
        <item h="1" x="17"/>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15"/>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t="default"/>
      </items>
    </pivotField>
    <pivotField showAll="0">
      <items count="7">
        <item h="1" x="0"/>
        <item h="1" x="2"/>
        <item h="1" x="3"/>
        <item h="1" x="4"/>
        <item h="1" x="5"/>
        <item x="1"/>
        <item t="default"/>
      </items>
    </pivotField>
    <pivotField numFmtId="2" showAll="0"/>
    <pivotField numFmtId="2" showAll="0"/>
    <pivotField showAll="0"/>
    <pivotField showAll="0"/>
    <pivotField showAll="0"/>
    <pivotField showAll="0"/>
    <pivotField dataField="1" showAll="0"/>
    <pivotField showAll="0"/>
    <pivotField showAll="0"/>
    <pivotField axis="axisRow" showAll="0">
      <items count="11">
        <item x="4"/>
        <item x="8"/>
        <item x="9"/>
        <item x="2"/>
        <item x="1"/>
        <item x="7"/>
        <item x="3"/>
        <item x="6"/>
        <item x="5"/>
        <item x="0"/>
        <item t="default"/>
      </items>
    </pivotField>
    <pivotField dragToRow="0" dragToCol="0" dragToPage="0" showAll="0" defaultSubtotal="0"/>
  </pivotFields>
  <rowFields count="1">
    <field x="12"/>
  </rowFields>
  <rowItems count="7">
    <i>
      <x v="1"/>
    </i>
    <i>
      <x v="3"/>
    </i>
    <i>
      <x v="6"/>
    </i>
    <i>
      <x v="7"/>
    </i>
    <i>
      <x v="8"/>
    </i>
    <i>
      <x v="9"/>
    </i>
    <i t="grand">
      <x/>
    </i>
  </rowItems>
  <colItems count="1">
    <i/>
  </colItems>
  <pageFields count="1">
    <pageField fld="1" hier="-1"/>
  </pageFields>
  <dataFields count="1">
    <dataField name="Sum of AMOUNT" fld="9"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3"/>
          </reference>
        </references>
      </pivotArea>
    </chartFormat>
    <chartFormat chart="5" format="10">
      <pivotArea type="data" outline="0" fieldPosition="0">
        <references count="2">
          <reference field="4294967294" count="1" selected="0">
            <x v="0"/>
          </reference>
          <reference field="12" count="1" selected="0">
            <x v="7"/>
          </reference>
        </references>
      </pivotArea>
    </chartFormat>
    <chartFormat chart="5" format="11">
      <pivotArea type="data" outline="0" fieldPosition="0">
        <references count="2">
          <reference field="4294967294" count="1" selected="0">
            <x v="0"/>
          </reference>
          <reference field="12" count="1" selected="0">
            <x v="8"/>
          </reference>
        </references>
      </pivotArea>
    </chartFormat>
    <chartFormat chart="5" format="12">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3B0606-367C-BD4C-A980-ED375C9073B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5" firstHeaderRow="0" firstDataRow="1" firstDataCol="1"/>
  <pivotFields count="14">
    <pivotField showAll="0"/>
    <pivotField axis="axisRow" showAll="0">
      <items count="89">
        <item h="1" x="0"/>
        <item h="1" x="8"/>
        <item h="1" x="2"/>
        <item h="1" x="10"/>
        <item h="1" x="3"/>
        <item h="1" x="11"/>
        <item h="1" x="4"/>
        <item h="1" x="9"/>
        <item x="5"/>
        <item h="1" x="7"/>
        <item h="1" x="1"/>
        <item h="1" x="6"/>
        <item h="1" x="12"/>
        <item h="1" x="13"/>
        <item h="1" x="16"/>
        <item h="1" x="18"/>
        <item h="1" x="19"/>
        <item h="1" x="20"/>
        <item h="1" x="14"/>
        <item h="1" x="21"/>
        <item h="1" x="22"/>
        <item h="1" x="23"/>
        <item h="1" x="24"/>
        <item h="1" x="25"/>
        <item h="1" x="26"/>
        <item h="1" x="27"/>
        <item h="1" x="28"/>
        <item h="1" x="29"/>
        <item h="1" x="30"/>
        <item h="1" x="31"/>
        <item h="1" x="32"/>
        <item h="1" x="33"/>
        <item h="1" x="17"/>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15"/>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t="default"/>
      </items>
    </pivotField>
    <pivotField showAll="0">
      <items count="7">
        <item h="1" x="0"/>
        <item h="1" x="2"/>
        <item h="1" x="3"/>
        <item h="1" x="4"/>
        <item h="1" x="5"/>
        <item x="1"/>
        <item t="default"/>
      </items>
    </pivotField>
    <pivotField numFmtId="2" showAll="0"/>
    <pivotField numFmtId="2" showAll="0"/>
    <pivotField dataField="1"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2">
    <i>
      <x v="8"/>
    </i>
    <i t="grand">
      <x/>
    </i>
  </rowItems>
  <colFields count="1">
    <field x="-2"/>
  </colFields>
  <colItems count="2">
    <i>
      <x/>
    </i>
    <i i="1">
      <x v="1"/>
    </i>
  </colItems>
  <dataFields count="2">
    <dataField name="GDp_percapita" fld="5" subtotal="min" baseField="0" baseItem="0"/>
    <dataField name="debt_per_capita" fld="13"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D7E30B-48E6-774D-9BBB-4A5985E08CF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4">
    <pivotField showAll="0"/>
    <pivotField showAll="0"/>
    <pivotField dataField="1" showAll="0"/>
    <pivotField numFmtId="2" showAll="0"/>
    <pivotField numFmtId="2" showAll="0"/>
    <pivotField showAll="0"/>
    <pivotField showAll="0"/>
    <pivotField showAll="0"/>
    <pivotField showAll="0"/>
    <pivotField showAll="0"/>
    <pivotField showAll="0">
      <items count="8">
        <item x="6"/>
        <item x="0"/>
        <item x="4"/>
        <item x="5"/>
        <item x="2"/>
        <item x="3"/>
        <item x="1"/>
        <item t="default"/>
      </items>
    </pivotField>
    <pivotField showAll="0"/>
    <pivotField axis="axisRow" showAll="0">
      <items count="11">
        <item x="4"/>
        <item x="8"/>
        <item x="9"/>
        <item x="2"/>
        <item x="1"/>
        <item x="7"/>
        <item x="3"/>
        <item x="6"/>
        <item x="5"/>
        <item x="0"/>
        <item t="default"/>
      </items>
    </pivotField>
    <pivotField dragToRow="0" dragToCol="0" dragToPage="0" showAll="0" defaultSubtotal="0"/>
  </pivotFields>
  <rowFields count="1">
    <field x="12"/>
  </rowFields>
  <rowItems count="11">
    <i>
      <x/>
    </i>
    <i>
      <x v="1"/>
    </i>
    <i>
      <x v="2"/>
    </i>
    <i>
      <x v="3"/>
    </i>
    <i>
      <x v="4"/>
    </i>
    <i>
      <x v="5"/>
    </i>
    <i>
      <x v="6"/>
    </i>
    <i>
      <x v="7"/>
    </i>
    <i>
      <x v="8"/>
    </i>
    <i>
      <x v="9"/>
    </i>
    <i t="grand">
      <x/>
    </i>
  </rowItems>
  <colItems count="1">
    <i/>
  </colItems>
  <dataFields count="1">
    <dataField name="Count of Continent"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3CDEF31-0244-EE44-96DF-4C4075ED957D}" autoFormatId="16" applyNumberFormats="0" applyBorderFormats="0" applyFontFormats="0" applyPatternFormats="0" applyAlignmentFormats="0" applyWidthHeightFormats="0">
  <queryTableRefresh nextId="14">
    <queryTableFields count="13">
      <queryTableField id="1" name="ID" tableColumnId="1"/>
      <queryTableField id="2" name="Country" tableColumnId="2"/>
      <queryTableField id="3" name="Continent" tableColumnId="3"/>
      <queryTableField id="4" name="Population" tableColumnId="4"/>
      <queryTableField id="5" name="IMF_GDP" tableColumnId="5"/>
      <queryTableField id="6" name="GDP_per_capita" tableColumnId="6"/>
      <queryTableField id="7" name="Country.1" tableColumnId="7"/>
      <queryTableField id="8" name="PROJECT" tableColumnId="8"/>
      <queryTableField id="9" name="YEAR" tableColumnId="9"/>
      <queryTableField id="10" name="AMOUNT" tableColumnId="10"/>
      <queryTableField id="11" name="LENDER" tableColumnId="11"/>
      <queryTableField id="12" name="BORROWER" tableColumnId="12"/>
      <queryTableField id="13" name="SECTOR"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A543A06-B4B2-2F4A-9604-06ABEE52881B}" sourceName="Country">
  <pivotTables>
    <pivotTable tabId="7" name="PivotTable23"/>
    <pivotTable tabId="9" name="PivotTable25"/>
    <pivotTable tabId="8" name="PivotTable24"/>
    <pivotTable tabId="6" name="PivotTable22"/>
  </pivotTables>
  <data>
    <tabular pivotCacheId="746535149">
      <items count="88">
        <i x="2"/>
        <i x="5" s="1"/>
        <i x="1"/>
        <i x="21"/>
        <i x="30"/>
        <i x="60"/>
        <i x="71"/>
        <i x="84"/>
        <i x="0" nd="1"/>
        <i x="8" nd="1"/>
        <i x="10" nd="1"/>
        <i x="3" nd="1"/>
        <i x="11" nd="1"/>
        <i x="4" nd="1"/>
        <i x="9" nd="1"/>
        <i x="7" nd="1"/>
        <i x="6" nd="1"/>
        <i x="12" nd="1"/>
        <i x="13" nd="1"/>
        <i x="16" nd="1"/>
        <i x="18" nd="1"/>
        <i x="19" nd="1"/>
        <i x="20" nd="1"/>
        <i x="14" nd="1"/>
        <i x="22" nd="1"/>
        <i x="23" nd="1"/>
        <i x="24" nd="1"/>
        <i x="25" nd="1"/>
        <i x="26" nd="1"/>
        <i x="27" nd="1"/>
        <i x="28" nd="1"/>
        <i x="29" nd="1"/>
        <i x="31" nd="1"/>
        <i x="32" nd="1"/>
        <i x="33" nd="1"/>
        <i x="17" nd="1"/>
        <i x="34" nd="1"/>
        <i x="35" nd="1"/>
        <i x="36" nd="1"/>
        <i x="37" nd="1"/>
        <i x="38" nd="1"/>
        <i x="39" nd="1"/>
        <i x="40" nd="1"/>
        <i x="41" nd="1"/>
        <i x="42" nd="1"/>
        <i x="43" nd="1"/>
        <i x="44" nd="1"/>
        <i x="45" nd="1"/>
        <i x="46" nd="1"/>
        <i x="47" nd="1"/>
        <i x="48" nd="1"/>
        <i x="49" nd="1"/>
        <i x="50" nd="1"/>
        <i x="51" nd="1"/>
        <i x="52" nd="1"/>
        <i x="53" nd="1"/>
        <i x="54" nd="1"/>
        <i x="55" nd="1"/>
        <i x="56" nd="1"/>
        <i x="57" nd="1"/>
        <i x="58" nd="1"/>
        <i x="59" nd="1"/>
        <i x="61" nd="1"/>
        <i x="15" nd="1"/>
        <i x="62" nd="1"/>
        <i x="63" nd="1"/>
        <i x="64" nd="1"/>
        <i x="65" nd="1"/>
        <i x="66" nd="1"/>
        <i x="67" nd="1"/>
        <i x="68" nd="1"/>
        <i x="69" nd="1"/>
        <i x="70" nd="1"/>
        <i x="72" nd="1"/>
        <i x="73" nd="1"/>
        <i x="74" nd="1"/>
        <i x="75" nd="1"/>
        <i x="76" nd="1"/>
        <i x="77" nd="1"/>
        <i x="78" nd="1"/>
        <i x="79" nd="1"/>
        <i x="80" nd="1"/>
        <i x="81" nd="1"/>
        <i x="82" nd="1"/>
        <i x="83" nd="1"/>
        <i x="85" nd="1"/>
        <i x="86" nd="1"/>
        <i x="8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1" xr10:uid="{93219432-C3AC-6D40-8325-C36EBFC34187}" sourceName="Continent">
  <pivotTables>
    <pivotTable tabId="8" name="PivotTable24"/>
    <pivotTable tabId="9" name="PivotTable25"/>
    <pivotTable tabId="7" name="PivotTable23"/>
    <pivotTable tabId="6" name="PivotTable22"/>
  </pivotTables>
  <data>
    <tabular pivotCacheId="746535149">
      <items count="6">
        <i x="1" s="1"/>
        <i x="0" nd="1"/>
        <i x="2" nd="1"/>
        <i x="3" nd="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CB2F255A-062C-8941-B097-CAC194392E6D}" cache="Slicer_Continent1" caption="Conti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40287FF-3249-8A4D-83D8-0BA04C40996C}" cache="Slicer_Country1" caption="Country" startItem="27"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E745B4B-0EE9-D649-AECB-28F3FD2FB120}" cache="Slicer_Country1" caption="Country" startItem="1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EF7AB48-589C-C648-A818-FEB9ABD4A05E}" cache="Slicer_Country1" caption="Country" startItem="57"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93F02259-1181-3047-A902-68601232EDF6}" cache="Slicer_Country1" caption="Countries" style="SlicerStyleDark3" rowHeight="251883"/>
  <slicer name="Continent 1" xr10:uid="{D2063AE9-26B3-C644-9EB5-BC457C87DE5B}" cache="Slicer_Continent1" caption="Continents" columnCount="2" style="SlicerStyleDark3" rowHeight="182880"/>
  <slicer name="Continent 2" xr10:uid="{A5E4AD07-7AB5-C54A-8B8A-7D4D89116386}" cache="Slicer_Continent1" caption="Continent" columnCoun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3D6411-6884-BF45-8930-3CA0F759AA11}" name="countries_copy_2" displayName="countries_copy_2" ref="A1:M831" tableType="queryTable" totalsRowShown="0">
  <autoFilter ref="A1:M831" xr:uid="{933D6411-6884-BF45-8930-3CA0F759AA11}"/>
  <tableColumns count="13">
    <tableColumn id="1" xr3:uid="{369293B5-86F9-C441-8BB8-B0B4C54303BD}" uniqueName="1" name="ID" queryTableFieldId="1"/>
    <tableColumn id="2" xr3:uid="{5CBBCAB9-6145-6B4A-A13B-D10F1BD1628F}" uniqueName="2" name="Country" queryTableFieldId="2" dataDxfId="9"/>
    <tableColumn id="3" xr3:uid="{50FCD5A6-7CB0-9847-BED9-9D362654299B}" uniqueName="3" name="Continent" queryTableFieldId="3" dataDxfId="8"/>
    <tableColumn id="4" xr3:uid="{12064395-1B02-B144-9E94-137877BB3934}" uniqueName="4" name="Population" queryTableFieldId="4" dataDxfId="7"/>
    <tableColumn id="5" xr3:uid="{3BEADC48-14BA-7D4D-8F43-B908DEF6FAA4}" uniqueName="5" name="IMF_GDP" queryTableFieldId="5" dataDxfId="6"/>
    <tableColumn id="6" xr3:uid="{CE124215-830E-AB44-90E6-581A76728D56}" uniqueName="6" name="GDP_per_capita" queryTableFieldId="6"/>
    <tableColumn id="7" xr3:uid="{B553E444-F9D4-354E-B772-76F129B2BDF4}" uniqueName="7" name="Country.1" queryTableFieldId="7" dataDxfId="5"/>
    <tableColumn id="8" xr3:uid="{01F79E13-B1ED-9447-8F67-C25D9D5FC5C7}" uniqueName="8" name="PROJECT" queryTableFieldId="8" dataDxfId="4"/>
    <tableColumn id="9" xr3:uid="{7970ABC6-A878-EE47-BC4D-96C190CD5FD7}" uniqueName="9" name="YEAR" queryTableFieldId="9"/>
    <tableColumn id="10" xr3:uid="{F26ED60A-8BD4-674A-BC7D-1812FFF14F08}" uniqueName="10" name="AMOUNT" queryTableFieldId="10" dataDxfId="3"/>
    <tableColumn id="11" xr3:uid="{AA9B4147-A8DC-D94A-B39A-A37397C32A1E}" uniqueName="11" name="LENDER" queryTableFieldId="11" dataDxfId="2"/>
    <tableColumn id="12" xr3:uid="{C0A7A0BB-4DCD-8549-A05B-1BE03BF1A829}" uniqueName="12" name="BORROWER" queryTableFieldId="12" dataDxfId="1"/>
    <tableColumn id="13" xr3:uid="{624346C5-6631-E445-80EA-A5AB4CEA6A51}" uniqueName="13" name="SECTOR"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22F1-4263-E747-A78A-C2282DD309EB}">
  <dimension ref="A3:B10"/>
  <sheetViews>
    <sheetView workbookViewId="0">
      <selection activeCell="A4" sqref="A4:B9"/>
    </sheetView>
  </sheetViews>
  <sheetFormatPr baseColWidth="10" defaultRowHeight="16" x14ac:dyDescent="0.2"/>
  <cols>
    <col min="1" max="1" width="13" bestFit="1" customWidth="1"/>
    <col min="2" max="2" width="14.5" bestFit="1" customWidth="1"/>
  </cols>
  <sheetData>
    <row r="3" spans="1:2" x14ac:dyDescent="0.2">
      <c r="A3" s="2" t="s">
        <v>1047</v>
      </c>
      <c r="B3" t="s">
        <v>1049</v>
      </c>
    </row>
    <row r="4" spans="1:2" x14ac:dyDescent="0.2">
      <c r="A4" s="3" t="s">
        <v>1035</v>
      </c>
      <c r="B4">
        <v>104590000000</v>
      </c>
    </row>
    <row r="5" spans="1:2" x14ac:dyDescent="0.2">
      <c r="A5" s="3" t="s">
        <v>1037</v>
      </c>
      <c r="B5">
        <v>149957000000</v>
      </c>
    </row>
    <row r="6" spans="1:2" x14ac:dyDescent="0.2">
      <c r="A6" s="3" t="s">
        <v>1038</v>
      </c>
      <c r="B6">
        <v>65079000000</v>
      </c>
    </row>
    <row r="7" spans="1:2" x14ac:dyDescent="0.2">
      <c r="A7" s="3" t="s">
        <v>1041</v>
      </c>
      <c r="B7">
        <v>4599000000</v>
      </c>
    </row>
    <row r="8" spans="1:2" x14ac:dyDescent="0.2">
      <c r="A8" s="3" t="s">
        <v>1045</v>
      </c>
      <c r="B8">
        <v>3848000000</v>
      </c>
    </row>
    <row r="9" spans="1:2" x14ac:dyDescent="0.2">
      <c r="A9" s="3" t="s">
        <v>1036</v>
      </c>
      <c r="B9">
        <v>126103000000</v>
      </c>
    </row>
    <row r="10" spans="1:2" x14ac:dyDescent="0.2">
      <c r="A10" s="3" t="s">
        <v>1048</v>
      </c>
      <c r="B10">
        <v>454176000000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F05AD-901B-3846-9D4E-EA5820C84A2F}">
  <dimension ref="A1:B5"/>
  <sheetViews>
    <sheetView workbookViewId="0">
      <selection activeCell="I18" sqref="I18"/>
    </sheetView>
  </sheetViews>
  <sheetFormatPr baseColWidth="10" defaultRowHeight="16" x14ac:dyDescent="0.2"/>
  <cols>
    <col min="1" max="1" width="13" bestFit="1" customWidth="1"/>
    <col min="2" max="2" width="15.33203125" bestFit="1" customWidth="1"/>
  </cols>
  <sheetData>
    <row r="1" spans="1:2" x14ac:dyDescent="0.2">
      <c r="A1" s="2" t="s">
        <v>1030</v>
      </c>
      <c r="B1" t="s">
        <v>1036</v>
      </c>
    </row>
    <row r="3" spans="1:2" x14ac:dyDescent="0.2">
      <c r="A3" s="2" t="s">
        <v>1047</v>
      </c>
      <c r="B3" t="s">
        <v>1049</v>
      </c>
    </row>
    <row r="4" spans="1:2" x14ac:dyDescent="0.2">
      <c r="A4" s="3" t="s">
        <v>200</v>
      </c>
      <c r="B4" s="4">
        <v>3439000000</v>
      </c>
    </row>
    <row r="5" spans="1:2" x14ac:dyDescent="0.2">
      <c r="A5" s="3" t="s">
        <v>1048</v>
      </c>
      <c r="B5" s="4">
        <v>3439000000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E388-CCE2-254B-BF70-A377A77C31A7}">
  <dimension ref="A1:B10"/>
  <sheetViews>
    <sheetView workbookViewId="0">
      <selection activeCell="B9" sqref="B9"/>
    </sheetView>
  </sheetViews>
  <sheetFormatPr baseColWidth="10" defaultRowHeight="16" x14ac:dyDescent="0.2"/>
  <cols>
    <col min="1" max="1" width="13" bestFit="1" customWidth="1"/>
    <col min="2" max="2" width="15.33203125" bestFit="1" customWidth="1"/>
  </cols>
  <sheetData>
    <row r="1" spans="1:2" x14ac:dyDescent="0.2">
      <c r="A1" s="2" t="s">
        <v>1030</v>
      </c>
      <c r="B1" t="s">
        <v>1036</v>
      </c>
    </row>
    <row r="3" spans="1:2" x14ac:dyDescent="0.2">
      <c r="A3" s="2" t="s">
        <v>1047</v>
      </c>
      <c r="B3" t="s">
        <v>1049</v>
      </c>
    </row>
    <row r="4" spans="1:2" x14ac:dyDescent="0.2">
      <c r="A4" s="3">
        <v>2009</v>
      </c>
      <c r="B4" s="4">
        <v>60000000</v>
      </c>
    </row>
    <row r="5" spans="1:2" x14ac:dyDescent="0.2">
      <c r="A5" s="3">
        <v>2010</v>
      </c>
      <c r="B5" s="4">
        <v>251000000</v>
      </c>
    </row>
    <row r="6" spans="1:2" x14ac:dyDescent="0.2">
      <c r="A6" s="3">
        <v>2011</v>
      </c>
      <c r="B6" s="4">
        <v>300000000</v>
      </c>
    </row>
    <row r="7" spans="1:2" x14ac:dyDescent="0.2">
      <c r="A7" s="3">
        <v>2012</v>
      </c>
      <c r="B7" s="4">
        <v>100000000</v>
      </c>
    </row>
    <row r="8" spans="1:2" x14ac:dyDescent="0.2">
      <c r="A8" s="3">
        <v>2015</v>
      </c>
      <c r="B8" s="4">
        <v>1279000000</v>
      </c>
    </row>
    <row r="9" spans="1:2" x14ac:dyDescent="0.2">
      <c r="A9" s="3">
        <v>2016</v>
      </c>
      <c r="B9" s="4">
        <v>1449000000</v>
      </c>
    </row>
    <row r="10" spans="1:2" x14ac:dyDescent="0.2">
      <c r="A10" s="3" t="s">
        <v>1048</v>
      </c>
      <c r="B10" s="4">
        <v>3439000000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ADF94-448C-B94E-B779-8A9693921137}">
  <dimension ref="A1:B10"/>
  <sheetViews>
    <sheetView workbookViewId="0">
      <selection activeCell="B5" sqref="B5"/>
    </sheetView>
  </sheetViews>
  <sheetFormatPr baseColWidth="10" defaultRowHeight="16" x14ac:dyDescent="0.2"/>
  <cols>
    <col min="1" max="1" width="17.83203125" bestFit="1" customWidth="1"/>
    <col min="2" max="2" width="14.5" bestFit="1" customWidth="1"/>
  </cols>
  <sheetData>
    <row r="1" spans="1:2" x14ac:dyDescent="0.2">
      <c r="A1" s="2" t="s">
        <v>0</v>
      </c>
      <c r="B1" t="s">
        <v>200</v>
      </c>
    </row>
    <row r="3" spans="1:2" x14ac:dyDescent="0.2">
      <c r="A3" s="2" t="s">
        <v>1047</v>
      </c>
      <c r="B3" t="s">
        <v>1049</v>
      </c>
    </row>
    <row r="4" spans="1:2" x14ac:dyDescent="0.2">
      <c r="A4" s="3" t="s">
        <v>110</v>
      </c>
      <c r="B4" s="4">
        <v>60000000</v>
      </c>
    </row>
    <row r="5" spans="1:2" x14ac:dyDescent="0.2">
      <c r="A5" s="3" t="s">
        <v>10</v>
      </c>
      <c r="B5" s="4">
        <v>53000000</v>
      </c>
    </row>
    <row r="6" spans="1:2" x14ac:dyDescent="0.2">
      <c r="A6" s="3" t="s">
        <v>20</v>
      </c>
      <c r="B6" s="4">
        <v>396000000</v>
      </c>
    </row>
    <row r="7" spans="1:2" x14ac:dyDescent="0.2">
      <c r="A7" s="3" t="s">
        <v>52</v>
      </c>
      <c r="B7" s="4">
        <v>1000000000</v>
      </c>
    </row>
    <row r="8" spans="1:2" x14ac:dyDescent="0.2">
      <c r="A8" s="3" t="s">
        <v>49</v>
      </c>
      <c r="B8" s="4">
        <v>251000000</v>
      </c>
    </row>
    <row r="9" spans="1:2" x14ac:dyDescent="0.2">
      <c r="A9" s="3" t="s">
        <v>11</v>
      </c>
      <c r="B9" s="4">
        <v>1679000000</v>
      </c>
    </row>
    <row r="10" spans="1:2" x14ac:dyDescent="0.2">
      <c r="A10" s="3" t="s">
        <v>1048</v>
      </c>
      <c r="B10" s="4">
        <v>3439000000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C363-AFEF-4B4A-8C7B-6AEC24F50EAC}">
  <dimension ref="A3:C5"/>
  <sheetViews>
    <sheetView workbookViewId="0">
      <selection activeCell="C4" sqref="C4"/>
    </sheetView>
  </sheetViews>
  <sheetFormatPr baseColWidth="10" defaultRowHeight="16" x14ac:dyDescent="0.2"/>
  <cols>
    <col min="1" max="1" width="13" bestFit="1" customWidth="1"/>
    <col min="2" max="2" width="13.5" bestFit="1" customWidth="1"/>
    <col min="3" max="3" width="14.33203125" bestFit="1" customWidth="1"/>
    <col min="4" max="4" width="16" bestFit="1" customWidth="1"/>
    <col min="5" max="5" width="14.5" bestFit="1" customWidth="1"/>
  </cols>
  <sheetData>
    <row r="3" spans="1:3" x14ac:dyDescent="0.2">
      <c r="A3" s="2" t="s">
        <v>1047</v>
      </c>
      <c r="B3" t="s">
        <v>1051</v>
      </c>
      <c r="C3" t="s">
        <v>1050</v>
      </c>
    </row>
    <row r="4" spans="1:3" x14ac:dyDescent="0.2">
      <c r="A4" s="3" t="s">
        <v>200</v>
      </c>
      <c r="B4" s="4">
        <v>3499.27</v>
      </c>
      <c r="C4" s="4">
        <v>277.59458920601816</v>
      </c>
    </row>
    <row r="5" spans="1:3" x14ac:dyDescent="0.2">
      <c r="A5" s="3" t="s">
        <v>1048</v>
      </c>
      <c r="B5" s="4">
        <v>3499.27</v>
      </c>
      <c r="C5" s="4">
        <v>277.59458920601816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D142-BD3C-B641-AC25-78EBEF03973E}">
  <dimension ref="A3:B14"/>
  <sheetViews>
    <sheetView workbookViewId="0">
      <selection activeCell="B8" sqref="B8"/>
    </sheetView>
  </sheetViews>
  <sheetFormatPr baseColWidth="10" defaultRowHeight="16" x14ac:dyDescent="0.2"/>
  <cols>
    <col min="1" max="1" width="22.83203125" bestFit="1" customWidth="1"/>
    <col min="2" max="2" width="16.83203125" bestFit="1" customWidth="1"/>
  </cols>
  <sheetData>
    <row r="3" spans="1:2" x14ac:dyDescent="0.2">
      <c r="A3" s="2" t="s">
        <v>1047</v>
      </c>
      <c r="B3" t="s">
        <v>1052</v>
      </c>
    </row>
    <row r="4" spans="1:2" x14ac:dyDescent="0.2">
      <c r="A4" s="3" t="s">
        <v>29</v>
      </c>
      <c r="B4">
        <v>26</v>
      </c>
    </row>
    <row r="5" spans="1:2" x14ac:dyDescent="0.2">
      <c r="A5" s="3" t="s">
        <v>110</v>
      </c>
      <c r="B5">
        <v>38</v>
      </c>
    </row>
    <row r="6" spans="1:2" x14ac:dyDescent="0.2">
      <c r="A6" s="3" t="s">
        <v>766</v>
      </c>
      <c r="B6">
        <v>1</v>
      </c>
    </row>
    <row r="7" spans="1:2" x14ac:dyDescent="0.2">
      <c r="A7" s="3" t="s">
        <v>10</v>
      </c>
      <c r="B7">
        <v>127</v>
      </c>
    </row>
    <row r="8" spans="1:2" x14ac:dyDescent="0.2">
      <c r="A8" s="3" t="s">
        <v>15</v>
      </c>
      <c r="B8">
        <v>12</v>
      </c>
    </row>
    <row r="9" spans="1:2" x14ac:dyDescent="0.2">
      <c r="A9" s="3" t="s">
        <v>92</v>
      </c>
      <c r="B9">
        <v>30</v>
      </c>
    </row>
    <row r="10" spans="1:2" x14ac:dyDescent="0.2">
      <c r="A10" s="3" t="s">
        <v>20</v>
      </c>
      <c r="B10">
        <v>29</v>
      </c>
    </row>
    <row r="11" spans="1:2" x14ac:dyDescent="0.2">
      <c r="A11" s="3" t="s">
        <v>52</v>
      </c>
      <c r="B11">
        <v>201</v>
      </c>
    </row>
    <row r="12" spans="1:2" x14ac:dyDescent="0.2">
      <c r="A12" s="3" t="s">
        <v>49</v>
      </c>
      <c r="B12">
        <v>61</v>
      </c>
    </row>
    <row r="13" spans="1:2" x14ac:dyDescent="0.2">
      <c r="A13" s="3" t="s">
        <v>11</v>
      </c>
      <c r="B13">
        <v>305</v>
      </c>
    </row>
    <row r="14" spans="1:2" x14ac:dyDescent="0.2">
      <c r="A14" s="3" t="s">
        <v>1048</v>
      </c>
      <c r="B14">
        <v>830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E87B8-3FC9-A645-82A9-DA238200E27E}">
  <dimension ref="A1:O1"/>
  <sheetViews>
    <sheetView showGridLines="0" tabSelected="1" workbookViewId="0">
      <selection activeCell="Q7" sqref="Q7"/>
    </sheetView>
  </sheetViews>
  <sheetFormatPr baseColWidth="10" defaultRowHeight="16" x14ac:dyDescent="0.2"/>
  <cols>
    <col min="6" max="6" width="10.83203125" customWidth="1"/>
  </cols>
  <sheetData>
    <row r="1" spans="1:15" ht="19" x14ac:dyDescent="0.25">
      <c r="A1" s="6" t="s">
        <v>1053</v>
      </c>
      <c r="B1" s="5"/>
      <c r="C1" s="5"/>
      <c r="D1" s="5"/>
      <c r="E1" s="5"/>
      <c r="F1" s="5"/>
      <c r="G1" s="5"/>
      <c r="H1" s="5"/>
      <c r="I1" s="5"/>
      <c r="J1" s="5"/>
      <c r="K1" s="5"/>
      <c r="L1" s="5"/>
      <c r="M1" s="5"/>
      <c r="N1" s="5"/>
      <c r="O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DFA6-BE88-E745-B170-721AA44AE38C}">
  <dimension ref="A1:M831"/>
  <sheetViews>
    <sheetView topLeftCell="A2" workbookViewId="0">
      <selection activeCell="G10" sqref="G10"/>
    </sheetView>
  </sheetViews>
  <sheetFormatPr baseColWidth="10" defaultRowHeight="16" x14ac:dyDescent="0.2"/>
  <cols>
    <col min="1" max="1" width="5.5" bestFit="1" customWidth="1"/>
    <col min="2" max="2" width="20.5" bestFit="1" customWidth="1"/>
    <col min="3" max="3" width="12.83203125" bestFit="1" customWidth="1"/>
    <col min="4" max="4" width="12.5" bestFit="1" customWidth="1"/>
    <col min="5" max="5" width="16.83203125" bestFit="1" customWidth="1"/>
    <col min="6" max="6" width="17" bestFit="1" customWidth="1"/>
    <col min="7" max="7" width="26" bestFit="1" customWidth="1"/>
    <col min="8" max="8" width="80.6640625" bestFit="1" customWidth="1"/>
    <col min="9" max="9" width="8" bestFit="1" customWidth="1"/>
    <col min="10" max="10" width="14.6640625" bestFit="1" customWidth="1"/>
    <col min="11" max="11" width="18.5" bestFit="1" customWidth="1"/>
    <col min="12" max="12" width="80.6640625" bestFit="1" customWidth="1"/>
    <col min="13" max="13" width="22.83203125" bestFit="1" customWidth="1"/>
  </cols>
  <sheetData>
    <row r="1" spans="1:13" x14ac:dyDescent="0.2">
      <c r="A1" t="s">
        <v>1029</v>
      </c>
      <c r="B1" t="s">
        <v>0</v>
      </c>
      <c r="C1" t="s">
        <v>1030</v>
      </c>
      <c r="D1" t="s">
        <v>1031</v>
      </c>
      <c r="E1" t="s">
        <v>1032</v>
      </c>
      <c r="F1" t="s">
        <v>1033</v>
      </c>
      <c r="G1" t="s">
        <v>1034</v>
      </c>
      <c r="H1" t="s">
        <v>1</v>
      </c>
      <c r="I1" t="s">
        <v>2</v>
      </c>
      <c r="J1" t="s">
        <v>3</v>
      </c>
      <c r="K1" t="s">
        <v>4</v>
      </c>
      <c r="L1" t="s">
        <v>5</v>
      </c>
      <c r="M1" t="s">
        <v>6</v>
      </c>
    </row>
    <row r="2" spans="1:13" x14ac:dyDescent="0.2">
      <c r="A2">
        <v>24</v>
      </c>
      <c r="B2" t="s">
        <v>7</v>
      </c>
      <c r="C2" t="s">
        <v>1035</v>
      </c>
      <c r="D2" s="1">
        <v>3668420</v>
      </c>
      <c r="E2" s="1">
        <v>133335000000</v>
      </c>
      <c r="F2">
        <v>3634.67</v>
      </c>
      <c r="G2" t="s">
        <v>7</v>
      </c>
      <c r="H2" t="s">
        <v>8</v>
      </c>
      <c r="I2">
        <v>2011</v>
      </c>
      <c r="J2" s="1">
        <v>50000000</v>
      </c>
      <c r="K2" t="s">
        <v>9</v>
      </c>
      <c r="L2" t="s">
        <v>10</v>
      </c>
      <c r="M2" t="s">
        <v>11</v>
      </c>
    </row>
    <row r="3" spans="1:13" x14ac:dyDescent="0.2">
      <c r="A3">
        <v>24</v>
      </c>
      <c r="B3" t="s">
        <v>7</v>
      </c>
      <c r="C3" t="s">
        <v>1035</v>
      </c>
      <c r="D3" s="1">
        <v>3668420</v>
      </c>
      <c r="E3" s="1">
        <v>133335000000</v>
      </c>
      <c r="F3">
        <v>3634.67</v>
      </c>
      <c r="G3" t="s">
        <v>7</v>
      </c>
      <c r="H3" t="s">
        <v>12</v>
      </c>
      <c r="I3">
        <v>2016</v>
      </c>
      <c r="J3" s="1">
        <v>39000000</v>
      </c>
      <c r="K3" t="s">
        <v>13</v>
      </c>
      <c r="L3" t="s">
        <v>10</v>
      </c>
      <c r="M3" t="s">
        <v>11</v>
      </c>
    </row>
    <row r="4" spans="1:13" x14ac:dyDescent="0.2">
      <c r="A4">
        <v>24</v>
      </c>
      <c r="B4" t="s">
        <v>7</v>
      </c>
      <c r="C4" t="s">
        <v>1035</v>
      </c>
      <c r="D4" s="1">
        <v>3668420</v>
      </c>
      <c r="E4" s="1">
        <v>133335000000</v>
      </c>
      <c r="F4">
        <v>3634.67</v>
      </c>
      <c r="G4" t="s">
        <v>7</v>
      </c>
      <c r="H4" t="s">
        <v>14</v>
      </c>
      <c r="I4">
        <v>2011</v>
      </c>
      <c r="J4" s="1">
        <v>83000000</v>
      </c>
      <c r="K4" t="s">
        <v>13</v>
      </c>
      <c r="L4" t="s">
        <v>10</v>
      </c>
      <c r="M4" t="s">
        <v>15</v>
      </c>
    </row>
    <row r="5" spans="1:13" x14ac:dyDescent="0.2">
      <c r="A5">
        <v>24</v>
      </c>
      <c r="B5" t="s">
        <v>7</v>
      </c>
      <c r="C5" t="s">
        <v>1035</v>
      </c>
      <c r="D5" s="1">
        <v>3668420</v>
      </c>
      <c r="E5" s="1">
        <v>133335000000</v>
      </c>
      <c r="F5">
        <v>3634.67</v>
      </c>
      <c r="G5" t="s">
        <v>7</v>
      </c>
      <c r="H5" t="s">
        <v>16</v>
      </c>
      <c r="I5">
        <v>2016</v>
      </c>
      <c r="J5" s="1">
        <v>41000000</v>
      </c>
      <c r="K5" t="s">
        <v>9</v>
      </c>
      <c r="L5" t="s">
        <v>10</v>
      </c>
      <c r="M5" t="s">
        <v>11</v>
      </c>
    </row>
    <row r="6" spans="1:13" x14ac:dyDescent="0.2">
      <c r="A6">
        <v>24</v>
      </c>
      <c r="B6" t="s">
        <v>7</v>
      </c>
      <c r="C6" t="s">
        <v>1035</v>
      </c>
      <c r="D6" s="1">
        <v>3668420</v>
      </c>
      <c r="E6" s="1">
        <v>133335000000</v>
      </c>
      <c r="F6">
        <v>3634.67</v>
      </c>
      <c r="G6" t="s">
        <v>7</v>
      </c>
      <c r="H6" t="s">
        <v>17</v>
      </c>
      <c r="I6">
        <v>2016</v>
      </c>
      <c r="J6" s="1">
        <v>50000000</v>
      </c>
      <c r="K6" t="s">
        <v>9</v>
      </c>
      <c r="L6" t="s">
        <v>10</v>
      </c>
      <c r="M6" t="s">
        <v>10</v>
      </c>
    </row>
    <row r="7" spans="1:13" x14ac:dyDescent="0.2">
      <c r="A7">
        <v>24</v>
      </c>
      <c r="B7" t="s">
        <v>7</v>
      </c>
      <c r="C7" t="s">
        <v>1035</v>
      </c>
      <c r="D7" s="1">
        <v>3668420</v>
      </c>
      <c r="E7" s="1">
        <v>133335000000</v>
      </c>
      <c r="F7">
        <v>3634.67</v>
      </c>
      <c r="G7" t="s">
        <v>7</v>
      </c>
      <c r="H7" t="s">
        <v>18</v>
      </c>
      <c r="I7">
        <v>2016</v>
      </c>
      <c r="J7" s="1">
        <v>60000000</v>
      </c>
      <c r="K7" t="s">
        <v>9</v>
      </c>
      <c r="L7" t="s">
        <v>10</v>
      </c>
      <c r="M7" t="s">
        <v>11</v>
      </c>
    </row>
    <row r="8" spans="1:13" x14ac:dyDescent="0.2">
      <c r="A8">
        <v>24</v>
      </c>
      <c r="B8" t="s">
        <v>7</v>
      </c>
      <c r="C8" t="s">
        <v>1035</v>
      </c>
      <c r="D8" s="1">
        <v>3668420</v>
      </c>
      <c r="E8" s="1">
        <v>133335000000</v>
      </c>
      <c r="F8">
        <v>3634.67</v>
      </c>
      <c r="G8" t="s">
        <v>7</v>
      </c>
      <c r="H8" t="s">
        <v>19</v>
      </c>
      <c r="I8">
        <v>2016</v>
      </c>
      <c r="J8" s="1">
        <v>38000000</v>
      </c>
      <c r="K8" t="s">
        <v>9</v>
      </c>
      <c r="L8" t="s">
        <v>10</v>
      </c>
      <c r="M8" t="s">
        <v>20</v>
      </c>
    </row>
    <row r="9" spans="1:13" x14ac:dyDescent="0.2">
      <c r="A9">
        <v>24</v>
      </c>
      <c r="B9" t="s">
        <v>7</v>
      </c>
      <c r="C9" t="s">
        <v>1035</v>
      </c>
      <c r="D9" s="1">
        <v>3668420</v>
      </c>
      <c r="E9" s="1">
        <v>133335000000</v>
      </c>
      <c r="F9">
        <v>3634.67</v>
      </c>
      <c r="G9" t="s">
        <v>7</v>
      </c>
      <c r="H9" t="s">
        <v>21</v>
      </c>
      <c r="I9">
        <v>2017</v>
      </c>
      <c r="J9" s="1">
        <v>119000000</v>
      </c>
      <c r="K9" t="s">
        <v>9</v>
      </c>
      <c r="L9" t="s">
        <v>10</v>
      </c>
      <c r="M9" t="s">
        <v>20</v>
      </c>
    </row>
    <row r="10" spans="1:13" x14ac:dyDescent="0.2">
      <c r="A10">
        <v>24</v>
      </c>
      <c r="B10" t="s">
        <v>7</v>
      </c>
      <c r="C10" t="s">
        <v>1035</v>
      </c>
      <c r="D10" s="1">
        <v>3668420</v>
      </c>
      <c r="E10" s="1">
        <v>133335000000</v>
      </c>
      <c r="F10">
        <v>3634.67</v>
      </c>
      <c r="G10" t="s">
        <v>7</v>
      </c>
      <c r="H10" t="s">
        <v>22</v>
      </c>
      <c r="I10">
        <v>2017</v>
      </c>
      <c r="J10" s="1">
        <v>117000000</v>
      </c>
      <c r="K10" t="s">
        <v>9</v>
      </c>
      <c r="L10" t="s">
        <v>10</v>
      </c>
      <c r="M10" t="s">
        <v>20</v>
      </c>
    </row>
    <row r="11" spans="1:13" x14ac:dyDescent="0.2">
      <c r="A11">
        <v>24</v>
      </c>
      <c r="B11" t="s">
        <v>7</v>
      </c>
      <c r="C11" t="s">
        <v>1035</v>
      </c>
      <c r="D11" s="1">
        <v>3668420</v>
      </c>
      <c r="E11" s="1">
        <v>133335000000</v>
      </c>
      <c r="F11">
        <v>3634.67</v>
      </c>
      <c r="G11" t="s">
        <v>7</v>
      </c>
      <c r="H11" t="s">
        <v>23</v>
      </c>
      <c r="I11">
        <v>2017</v>
      </c>
      <c r="J11" s="1">
        <v>140000000</v>
      </c>
      <c r="K11" t="s">
        <v>9</v>
      </c>
      <c r="L11" t="s">
        <v>10</v>
      </c>
      <c r="M11" t="s">
        <v>20</v>
      </c>
    </row>
    <row r="12" spans="1:13" x14ac:dyDescent="0.2">
      <c r="A12">
        <v>24</v>
      </c>
      <c r="B12" t="s">
        <v>7</v>
      </c>
      <c r="C12" t="s">
        <v>1035</v>
      </c>
      <c r="D12" s="1">
        <v>3668420</v>
      </c>
      <c r="E12" s="1">
        <v>133335000000</v>
      </c>
      <c r="F12">
        <v>3634.67</v>
      </c>
      <c r="G12" t="s">
        <v>7</v>
      </c>
      <c r="H12" t="s">
        <v>24</v>
      </c>
      <c r="I12">
        <v>2016</v>
      </c>
      <c r="J12" s="1">
        <v>56000000</v>
      </c>
      <c r="K12" t="s">
        <v>9</v>
      </c>
      <c r="L12" t="s">
        <v>10</v>
      </c>
      <c r="M12" t="s">
        <v>11</v>
      </c>
    </row>
    <row r="13" spans="1:13" x14ac:dyDescent="0.2">
      <c r="A13">
        <v>24</v>
      </c>
      <c r="B13" t="s">
        <v>7</v>
      </c>
      <c r="C13" t="s">
        <v>1035</v>
      </c>
      <c r="D13" s="1">
        <v>3668420</v>
      </c>
      <c r="E13" s="1">
        <v>133335000000</v>
      </c>
      <c r="F13">
        <v>3634.67</v>
      </c>
      <c r="G13" t="s">
        <v>7</v>
      </c>
      <c r="H13" t="s">
        <v>25</v>
      </c>
      <c r="I13">
        <v>2017</v>
      </c>
      <c r="J13" s="1">
        <v>75000000</v>
      </c>
      <c r="K13" t="s">
        <v>9</v>
      </c>
      <c r="L13" t="s">
        <v>10</v>
      </c>
      <c r="M13" t="s">
        <v>11</v>
      </c>
    </row>
    <row r="14" spans="1:13" x14ac:dyDescent="0.2">
      <c r="A14">
        <v>24</v>
      </c>
      <c r="B14" t="s">
        <v>7</v>
      </c>
      <c r="C14" t="s">
        <v>1035</v>
      </c>
      <c r="D14" s="1">
        <v>3668420</v>
      </c>
      <c r="E14" s="1">
        <v>133335000000</v>
      </c>
      <c r="F14">
        <v>3634.67</v>
      </c>
      <c r="G14" t="s">
        <v>7</v>
      </c>
      <c r="H14" t="s">
        <v>26</v>
      </c>
      <c r="I14">
        <v>2016</v>
      </c>
      <c r="J14" s="1">
        <v>189000000</v>
      </c>
      <c r="K14" t="s">
        <v>9</v>
      </c>
      <c r="L14" t="s">
        <v>10</v>
      </c>
      <c r="M14" t="s">
        <v>11</v>
      </c>
    </row>
    <row r="15" spans="1:13" x14ac:dyDescent="0.2">
      <c r="A15">
        <v>24</v>
      </c>
      <c r="B15" t="s">
        <v>7</v>
      </c>
      <c r="C15" t="s">
        <v>1035</v>
      </c>
      <c r="D15" s="1">
        <v>3668420</v>
      </c>
      <c r="E15" s="1">
        <v>133335000000</v>
      </c>
      <c r="F15">
        <v>3634.67</v>
      </c>
      <c r="G15" t="s">
        <v>7</v>
      </c>
      <c r="H15" t="s">
        <v>27</v>
      </c>
      <c r="I15">
        <v>2016</v>
      </c>
      <c r="J15" s="1">
        <v>932000000</v>
      </c>
      <c r="K15" t="s">
        <v>13</v>
      </c>
      <c r="L15" t="s">
        <v>10</v>
      </c>
      <c r="M15" t="s">
        <v>11</v>
      </c>
    </row>
    <row r="16" spans="1:13" x14ac:dyDescent="0.2">
      <c r="A16">
        <v>24</v>
      </c>
      <c r="B16" t="s">
        <v>7</v>
      </c>
      <c r="C16" t="s">
        <v>1035</v>
      </c>
      <c r="D16" s="1">
        <v>3668420</v>
      </c>
      <c r="E16" s="1">
        <v>133335000000</v>
      </c>
      <c r="F16">
        <v>3634.67</v>
      </c>
      <c r="G16" t="s">
        <v>7</v>
      </c>
      <c r="H16" t="s">
        <v>28</v>
      </c>
      <c r="I16">
        <v>2012</v>
      </c>
      <c r="J16" s="1">
        <v>89000000</v>
      </c>
      <c r="K16" t="s">
        <v>9</v>
      </c>
      <c r="L16" t="s">
        <v>10</v>
      </c>
      <c r="M16" t="s">
        <v>29</v>
      </c>
    </row>
    <row r="17" spans="1:13" x14ac:dyDescent="0.2">
      <c r="A17">
        <v>24</v>
      </c>
      <c r="B17" t="s">
        <v>7</v>
      </c>
      <c r="C17" t="s">
        <v>1035</v>
      </c>
      <c r="D17" s="1">
        <v>3668420</v>
      </c>
      <c r="E17" s="1">
        <v>133335000000</v>
      </c>
      <c r="F17">
        <v>3634.67</v>
      </c>
      <c r="G17" t="s">
        <v>7</v>
      </c>
      <c r="H17" t="s">
        <v>30</v>
      </c>
      <c r="I17">
        <v>2013</v>
      </c>
      <c r="J17" s="1">
        <v>79000000</v>
      </c>
      <c r="K17" t="s">
        <v>9</v>
      </c>
      <c r="L17" t="s">
        <v>10</v>
      </c>
      <c r="M17" t="s">
        <v>29</v>
      </c>
    </row>
    <row r="18" spans="1:13" x14ac:dyDescent="0.2">
      <c r="A18">
        <v>24</v>
      </c>
      <c r="B18" t="s">
        <v>7</v>
      </c>
      <c r="C18" t="s">
        <v>1035</v>
      </c>
      <c r="D18" s="1">
        <v>3668420</v>
      </c>
      <c r="E18" s="1">
        <v>133335000000</v>
      </c>
      <c r="F18">
        <v>3634.67</v>
      </c>
      <c r="G18" t="s">
        <v>7</v>
      </c>
      <c r="H18" t="s">
        <v>31</v>
      </c>
      <c r="I18">
        <v>2011</v>
      </c>
      <c r="J18" s="1">
        <v>86000000</v>
      </c>
      <c r="K18" t="s">
        <v>9</v>
      </c>
      <c r="L18" t="s">
        <v>10</v>
      </c>
      <c r="M18" t="s">
        <v>11</v>
      </c>
    </row>
    <row r="19" spans="1:13" x14ac:dyDescent="0.2">
      <c r="A19">
        <v>24</v>
      </c>
      <c r="B19" t="s">
        <v>7</v>
      </c>
      <c r="C19" t="s">
        <v>1035</v>
      </c>
      <c r="D19" s="1">
        <v>3668420</v>
      </c>
      <c r="E19" s="1">
        <v>133335000000</v>
      </c>
      <c r="F19">
        <v>3634.67</v>
      </c>
      <c r="G19" t="s">
        <v>7</v>
      </c>
      <c r="H19" t="s">
        <v>32</v>
      </c>
      <c r="I19">
        <v>2011</v>
      </c>
      <c r="J19" s="1">
        <v>31000000</v>
      </c>
      <c r="K19" t="s">
        <v>9</v>
      </c>
      <c r="L19" t="s">
        <v>10</v>
      </c>
      <c r="M19" t="s">
        <v>11</v>
      </c>
    </row>
    <row r="20" spans="1:13" x14ac:dyDescent="0.2">
      <c r="A20">
        <v>24</v>
      </c>
      <c r="B20" t="s">
        <v>7</v>
      </c>
      <c r="C20" t="s">
        <v>1035</v>
      </c>
      <c r="D20" s="1">
        <v>3668420</v>
      </c>
      <c r="E20" s="1">
        <v>133335000000</v>
      </c>
      <c r="F20">
        <v>3634.67</v>
      </c>
      <c r="G20" t="s">
        <v>7</v>
      </c>
      <c r="H20" t="s">
        <v>33</v>
      </c>
      <c r="I20">
        <v>2012</v>
      </c>
      <c r="J20" s="1">
        <v>54000000</v>
      </c>
      <c r="K20" t="s">
        <v>9</v>
      </c>
      <c r="L20" t="s">
        <v>10</v>
      </c>
      <c r="M20" t="s">
        <v>11</v>
      </c>
    </row>
    <row r="21" spans="1:13" x14ac:dyDescent="0.2">
      <c r="A21">
        <v>24</v>
      </c>
      <c r="B21" t="s">
        <v>7</v>
      </c>
      <c r="C21" t="s">
        <v>1035</v>
      </c>
      <c r="D21" s="1">
        <v>3668420</v>
      </c>
      <c r="E21" s="1">
        <v>133335000000</v>
      </c>
      <c r="F21">
        <v>3634.67</v>
      </c>
      <c r="G21" t="s">
        <v>7</v>
      </c>
      <c r="H21" t="s">
        <v>34</v>
      </c>
      <c r="I21">
        <v>2011</v>
      </c>
      <c r="J21" s="1">
        <v>465000000</v>
      </c>
      <c r="K21" t="s">
        <v>13</v>
      </c>
      <c r="L21" t="s">
        <v>10</v>
      </c>
      <c r="M21" t="s">
        <v>11</v>
      </c>
    </row>
    <row r="22" spans="1:13" x14ac:dyDescent="0.2">
      <c r="A22">
        <v>24</v>
      </c>
      <c r="B22" t="s">
        <v>7</v>
      </c>
      <c r="C22" t="s">
        <v>1035</v>
      </c>
      <c r="D22" s="1">
        <v>3668420</v>
      </c>
      <c r="E22" s="1">
        <v>133335000000</v>
      </c>
      <c r="F22">
        <v>3634.67</v>
      </c>
      <c r="G22" t="s">
        <v>7</v>
      </c>
      <c r="H22" t="s">
        <v>35</v>
      </c>
      <c r="I22">
        <v>2011</v>
      </c>
      <c r="J22" s="1">
        <v>110000000</v>
      </c>
      <c r="K22" t="s">
        <v>9</v>
      </c>
      <c r="L22" t="s">
        <v>10</v>
      </c>
      <c r="M22" t="s">
        <v>10</v>
      </c>
    </row>
    <row r="23" spans="1:13" x14ac:dyDescent="0.2">
      <c r="A23">
        <v>24</v>
      </c>
      <c r="B23" t="s">
        <v>7</v>
      </c>
      <c r="C23" t="s">
        <v>1035</v>
      </c>
      <c r="D23" s="1">
        <v>3668420</v>
      </c>
      <c r="E23" s="1">
        <v>133335000000</v>
      </c>
      <c r="F23">
        <v>3634.67</v>
      </c>
      <c r="G23" t="s">
        <v>7</v>
      </c>
      <c r="H23" t="s">
        <v>36</v>
      </c>
      <c r="I23">
        <v>2011</v>
      </c>
      <c r="J23" s="1">
        <v>55000000</v>
      </c>
      <c r="K23" t="s">
        <v>9</v>
      </c>
      <c r="L23" t="s">
        <v>10</v>
      </c>
      <c r="M23" t="s">
        <v>10</v>
      </c>
    </row>
    <row r="24" spans="1:13" x14ac:dyDescent="0.2">
      <c r="A24">
        <v>24</v>
      </c>
      <c r="B24" t="s">
        <v>7</v>
      </c>
      <c r="C24" t="s">
        <v>1035</v>
      </c>
      <c r="D24" s="1">
        <v>3668420</v>
      </c>
      <c r="E24" s="1">
        <v>133335000000</v>
      </c>
      <c r="F24">
        <v>3634.67</v>
      </c>
      <c r="G24" t="s">
        <v>7</v>
      </c>
      <c r="H24" t="s">
        <v>37</v>
      </c>
      <c r="I24">
        <v>2012</v>
      </c>
      <c r="J24" s="1">
        <v>54000000</v>
      </c>
      <c r="K24" t="s">
        <v>9</v>
      </c>
      <c r="L24" t="s">
        <v>10</v>
      </c>
      <c r="M24" t="s">
        <v>10</v>
      </c>
    </row>
    <row r="25" spans="1:13" x14ac:dyDescent="0.2">
      <c r="A25">
        <v>24</v>
      </c>
      <c r="B25" t="s">
        <v>7</v>
      </c>
      <c r="C25" t="s">
        <v>1035</v>
      </c>
      <c r="D25" s="1">
        <v>3668420</v>
      </c>
      <c r="E25" s="1">
        <v>133335000000</v>
      </c>
      <c r="F25">
        <v>3634.67</v>
      </c>
      <c r="G25" t="s">
        <v>7</v>
      </c>
      <c r="H25" t="s">
        <v>38</v>
      </c>
      <c r="I25">
        <v>2016</v>
      </c>
      <c r="J25" s="1">
        <v>37000000</v>
      </c>
      <c r="K25" t="s">
        <v>9</v>
      </c>
      <c r="L25" t="s">
        <v>10</v>
      </c>
      <c r="M25" t="s">
        <v>10</v>
      </c>
    </row>
    <row r="26" spans="1:13" x14ac:dyDescent="0.2">
      <c r="A26">
        <v>24</v>
      </c>
      <c r="B26" t="s">
        <v>7</v>
      </c>
      <c r="C26" t="s">
        <v>1035</v>
      </c>
      <c r="D26" s="1">
        <v>3668420</v>
      </c>
      <c r="E26" s="1">
        <v>133335000000</v>
      </c>
      <c r="F26">
        <v>3634.67</v>
      </c>
      <c r="G26" t="s">
        <v>7</v>
      </c>
      <c r="H26" t="s">
        <v>39</v>
      </c>
      <c r="I26">
        <v>2016</v>
      </c>
      <c r="J26" s="1">
        <v>27000000</v>
      </c>
      <c r="K26" t="s">
        <v>9</v>
      </c>
      <c r="L26" t="s">
        <v>10</v>
      </c>
      <c r="M26" t="s">
        <v>11</v>
      </c>
    </row>
    <row r="27" spans="1:13" x14ac:dyDescent="0.2">
      <c r="A27">
        <v>24</v>
      </c>
      <c r="B27" t="s">
        <v>7</v>
      </c>
      <c r="C27" t="s">
        <v>1035</v>
      </c>
      <c r="D27" s="1">
        <v>3668420</v>
      </c>
      <c r="E27" s="1">
        <v>133335000000</v>
      </c>
      <c r="F27">
        <v>3634.67</v>
      </c>
      <c r="G27" t="s">
        <v>7</v>
      </c>
      <c r="H27" t="s">
        <v>40</v>
      </c>
      <c r="I27">
        <v>2016</v>
      </c>
      <c r="J27" s="1">
        <v>31000000</v>
      </c>
      <c r="K27" t="s">
        <v>9</v>
      </c>
      <c r="L27" t="s">
        <v>10</v>
      </c>
      <c r="M27" t="s">
        <v>11</v>
      </c>
    </row>
    <row r="28" spans="1:13" x14ac:dyDescent="0.2">
      <c r="A28">
        <v>24</v>
      </c>
      <c r="B28" t="s">
        <v>7</v>
      </c>
      <c r="C28" t="s">
        <v>1035</v>
      </c>
      <c r="D28" s="1">
        <v>3668420</v>
      </c>
      <c r="E28" s="1">
        <v>133335000000</v>
      </c>
      <c r="F28">
        <v>3634.67</v>
      </c>
      <c r="G28" t="s">
        <v>7</v>
      </c>
      <c r="H28" t="s">
        <v>41</v>
      </c>
      <c r="I28">
        <v>2016</v>
      </c>
      <c r="J28" s="1">
        <v>38000000</v>
      </c>
      <c r="K28" t="s">
        <v>9</v>
      </c>
      <c r="L28" t="s">
        <v>10</v>
      </c>
      <c r="M28" t="s">
        <v>11</v>
      </c>
    </row>
    <row r="29" spans="1:13" x14ac:dyDescent="0.2">
      <c r="A29">
        <v>24</v>
      </c>
      <c r="B29" t="s">
        <v>7</v>
      </c>
      <c r="C29" t="s">
        <v>1035</v>
      </c>
      <c r="D29" s="1">
        <v>3668420</v>
      </c>
      <c r="E29" s="1">
        <v>133335000000</v>
      </c>
      <c r="F29">
        <v>3634.67</v>
      </c>
      <c r="G29" t="s">
        <v>7</v>
      </c>
      <c r="H29" t="s">
        <v>42</v>
      </c>
      <c r="I29">
        <v>2016</v>
      </c>
      <c r="J29" s="1">
        <v>102000000</v>
      </c>
      <c r="K29" t="s">
        <v>9</v>
      </c>
      <c r="L29" t="s">
        <v>10</v>
      </c>
      <c r="M29" t="s">
        <v>11</v>
      </c>
    </row>
    <row r="30" spans="1:13" x14ac:dyDescent="0.2">
      <c r="A30">
        <v>24</v>
      </c>
      <c r="B30" t="s">
        <v>7</v>
      </c>
      <c r="C30" t="s">
        <v>1035</v>
      </c>
      <c r="D30" s="1">
        <v>3668420</v>
      </c>
      <c r="E30" s="1">
        <v>133335000000</v>
      </c>
      <c r="F30">
        <v>3634.67</v>
      </c>
      <c r="G30" t="s">
        <v>7</v>
      </c>
      <c r="H30" t="s">
        <v>43</v>
      </c>
      <c r="I30">
        <v>2016</v>
      </c>
      <c r="J30" s="1">
        <v>49000000</v>
      </c>
      <c r="K30" t="s">
        <v>9</v>
      </c>
      <c r="L30" t="s">
        <v>10</v>
      </c>
      <c r="M30" t="s">
        <v>11</v>
      </c>
    </row>
    <row r="31" spans="1:13" x14ac:dyDescent="0.2">
      <c r="A31">
        <v>24</v>
      </c>
      <c r="B31" t="s">
        <v>7</v>
      </c>
      <c r="C31" t="s">
        <v>1035</v>
      </c>
      <c r="D31" s="1">
        <v>3668420</v>
      </c>
      <c r="E31" s="1">
        <v>133335000000</v>
      </c>
      <c r="F31">
        <v>3634.67</v>
      </c>
      <c r="G31" t="s">
        <v>7</v>
      </c>
      <c r="H31" t="s">
        <v>44</v>
      </c>
      <c r="I31">
        <v>2016</v>
      </c>
      <c r="J31" s="1">
        <v>31000000</v>
      </c>
      <c r="K31" t="s">
        <v>9</v>
      </c>
      <c r="L31" t="s">
        <v>10</v>
      </c>
      <c r="M31" t="s">
        <v>11</v>
      </c>
    </row>
    <row r="32" spans="1:13" x14ac:dyDescent="0.2">
      <c r="A32">
        <v>24</v>
      </c>
      <c r="B32" t="s">
        <v>7</v>
      </c>
      <c r="C32" t="s">
        <v>1035</v>
      </c>
      <c r="D32" s="1">
        <v>3668420</v>
      </c>
      <c r="E32" s="1">
        <v>133335000000</v>
      </c>
      <c r="F32">
        <v>3634.67</v>
      </c>
      <c r="G32" t="s">
        <v>7</v>
      </c>
      <c r="H32" t="s">
        <v>45</v>
      </c>
      <c r="I32">
        <v>2016</v>
      </c>
      <c r="J32" s="1">
        <v>50000000</v>
      </c>
      <c r="K32" t="s">
        <v>9</v>
      </c>
      <c r="L32" t="s">
        <v>10</v>
      </c>
      <c r="M32" t="s">
        <v>11</v>
      </c>
    </row>
    <row r="33" spans="1:13" x14ac:dyDescent="0.2">
      <c r="A33">
        <v>24</v>
      </c>
      <c r="B33" t="s">
        <v>7</v>
      </c>
      <c r="C33" t="s">
        <v>1035</v>
      </c>
      <c r="D33" s="1">
        <v>3668420</v>
      </c>
      <c r="E33" s="1">
        <v>133335000000</v>
      </c>
      <c r="F33">
        <v>3634.67</v>
      </c>
      <c r="G33" t="s">
        <v>7</v>
      </c>
      <c r="H33" t="s">
        <v>46</v>
      </c>
      <c r="I33">
        <v>2014</v>
      </c>
      <c r="J33" s="1">
        <v>112000000</v>
      </c>
      <c r="K33" t="s">
        <v>13</v>
      </c>
      <c r="L33" t="s">
        <v>10</v>
      </c>
      <c r="M33" t="s">
        <v>29</v>
      </c>
    </row>
    <row r="34" spans="1:13" x14ac:dyDescent="0.2">
      <c r="A34">
        <v>24</v>
      </c>
      <c r="B34" t="s">
        <v>7</v>
      </c>
      <c r="C34" t="s">
        <v>1035</v>
      </c>
      <c r="D34" s="1">
        <v>3668420</v>
      </c>
      <c r="E34" s="1">
        <v>133335000000</v>
      </c>
      <c r="F34">
        <v>3634.67</v>
      </c>
      <c r="G34" t="s">
        <v>7</v>
      </c>
      <c r="H34" t="s">
        <v>47</v>
      </c>
      <c r="I34">
        <v>2016</v>
      </c>
      <c r="J34" s="1">
        <v>26000000</v>
      </c>
      <c r="K34" t="s">
        <v>9</v>
      </c>
      <c r="L34" t="s">
        <v>10</v>
      </c>
      <c r="M34" t="s">
        <v>11</v>
      </c>
    </row>
    <row r="35" spans="1:13" x14ac:dyDescent="0.2">
      <c r="A35">
        <v>24</v>
      </c>
      <c r="B35" t="s">
        <v>7</v>
      </c>
      <c r="C35" t="s">
        <v>1035</v>
      </c>
      <c r="D35" s="1">
        <v>3668420</v>
      </c>
      <c r="E35" s="1">
        <v>133335000000</v>
      </c>
      <c r="F35">
        <v>3634.67</v>
      </c>
      <c r="G35" t="s">
        <v>7</v>
      </c>
      <c r="H35" t="s">
        <v>48</v>
      </c>
      <c r="I35">
        <v>2009</v>
      </c>
      <c r="J35" s="1">
        <v>337000000</v>
      </c>
      <c r="K35" t="s">
        <v>13</v>
      </c>
      <c r="L35" t="s">
        <v>10</v>
      </c>
      <c r="M35" t="s">
        <v>49</v>
      </c>
    </row>
    <row r="36" spans="1:13" x14ac:dyDescent="0.2">
      <c r="A36">
        <v>24</v>
      </c>
      <c r="B36" t="s">
        <v>7</v>
      </c>
      <c r="C36" t="s">
        <v>1035</v>
      </c>
      <c r="D36" s="1">
        <v>3668420</v>
      </c>
      <c r="E36" s="1">
        <v>133335000000</v>
      </c>
      <c r="F36">
        <v>3634.67</v>
      </c>
      <c r="G36" t="s">
        <v>7</v>
      </c>
      <c r="H36" t="s">
        <v>50</v>
      </c>
      <c r="I36">
        <v>2011</v>
      </c>
      <c r="J36" s="1">
        <v>36000000</v>
      </c>
      <c r="K36" t="s">
        <v>13</v>
      </c>
      <c r="L36" t="s">
        <v>10</v>
      </c>
      <c r="M36" t="s">
        <v>49</v>
      </c>
    </row>
    <row r="37" spans="1:13" x14ac:dyDescent="0.2">
      <c r="A37">
        <v>24</v>
      </c>
      <c r="B37" t="s">
        <v>7</v>
      </c>
      <c r="C37" t="s">
        <v>1035</v>
      </c>
      <c r="D37" s="1">
        <v>3668420</v>
      </c>
      <c r="E37" s="1">
        <v>133335000000</v>
      </c>
      <c r="F37">
        <v>3634.67</v>
      </c>
      <c r="G37" t="s">
        <v>7</v>
      </c>
      <c r="H37" t="s">
        <v>51</v>
      </c>
      <c r="I37">
        <v>2016</v>
      </c>
      <c r="J37" s="1">
        <v>51000000</v>
      </c>
      <c r="K37" t="s">
        <v>9</v>
      </c>
      <c r="L37" t="s">
        <v>10</v>
      </c>
      <c r="M37" t="s">
        <v>52</v>
      </c>
    </row>
    <row r="38" spans="1:13" x14ac:dyDescent="0.2">
      <c r="A38">
        <v>24</v>
      </c>
      <c r="B38" t="s">
        <v>7</v>
      </c>
      <c r="C38" t="s">
        <v>1035</v>
      </c>
      <c r="D38" s="1">
        <v>3668420</v>
      </c>
      <c r="E38" s="1">
        <v>133335000000</v>
      </c>
      <c r="F38">
        <v>3634.67</v>
      </c>
      <c r="G38" t="s">
        <v>7</v>
      </c>
      <c r="H38" t="s">
        <v>53</v>
      </c>
      <c r="I38">
        <v>2016</v>
      </c>
      <c r="J38" s="1">
        <v>340000000</v>
      </c>
      <c r="K38" t="s">
        <v>9</v>
      </c>
      <c r="L38" t="s">
        <v>10</v>
      </c>
      <c r="M38" t="s">
        <v>52</v>
      </c>
    </row>
    <row r="39" spans="1:13" x14ac:dyDescent="0.2">
      <c r="A39">
        <v>24</v>
      </c>
      <c r="B39" t="s">
        <v>7</v>
      </c>
      <c r="C39" t="s">
        <v>1035</v>
      </c>
      <c r="D39" s="1">
        <v>3668420</v>
      </c>
      <c r="E39" s="1">
        <v>133335000000</v>
      </c>
      <c r="F39">
        <v>3634.67</v>
      </c>
      <c r="G39" t="s">
        <v>7</v>
      </c>
      <c r="H39" t="s">
        <v>54</v>
      </c>
      <c r="I39">
        <v>2016</v>
      </c>
      <c r="J39" s="1">
        <v>51000000</v>
      </c>
      <c r="K39" t="s">
        <v>9</v>
      </c>
      <c r="L39" t="s">
        <v>10</v>
      </c>
      <c r="M39" t="s">
        <v>52</v>
      </c>
    </row>
    <row r="40" spans="1:13" x14ac:dyDescent="0.2">
      <c r="A40">
        <v>24</v>
      </c>
      <c r="B40" t="s">
        <v>7</v>
      </c>
      <c r="C40" t="s">
        <v>1035</v>
      </c>
      <c r="D40" s="1">
        <v>3668420</v>
      </c>
      <c r="E40" s="1">
        <v>133335000000</v>
      </c>
      <c r="F40">
        <v>3634.67</v>
      </c>
      <c r="G40" t="s">
        <v>7</v>
      </c>
      <c r="H40" t="s">
        <v>55</v>
      </c>
      <c r="I40">
        <v>2016</v>
      </c>
      <c r="J40" s="1">
        <v>574000000</v>
      </c>
      <c r="K40" t="s">
        <v>9</v>
      </c>
      <c r="L40" t="s">
        <v>10</v>
      </c>
      <c r="M40" t="s">
        <v>52</v>
      </c>
    </row>
    <row r="41" spans="1:13" x14ac:dyDescent="0.2">
      <c r="A41">
        <v>24</v>
      </c>
      <c r="B41" t="s">
        <v>7</v>
      </c>
      <c r="C41" t="s">
        <v>1035</v>
      </c>
      <c r="D41" s="1">
        <v>3668420</v>
      </c>
      <c r="E41" s="1">
        <v>133335000000</v>
      </c>
      <c r="F41">
        <v>3634.67</v>
      </c>
      <c r="G41" t="s">
        <v>7</v>
      </c>
      <c r="H41" t="s">
        <v>56</v>
      </c>
      <c r="I41">
        <v>2016</v>
      </c>
      <c r="J41" s="1">
        <v>245000000</v>
      </c>
      <c r="K41" t="s">
        <v>9</v>
      </c>
      <c r="L41" t="s">
        <v>10</v>
      </c>
      <c r="M41" t="s">
        <v>11</v>
      </c>
    </row>
    <row r="42" spans="1:13" x14ac:dyDescent="0.2">
      <c r="A42">
        <v>24</v>
      </c>
      <c r="B42" t="s">
        <v>7</v>
      </c>
      <c r="C42" t="s">
        <v>1035</v>
      </c>
      <c r="D42" s="1">
        <v>3668420</v>
      </c>
      <c r="E42" s="1">
        <v>133335000000</v>
      </c>
      <c r="F42">
        <v>3634.67</v>
      </c>
      <c r="G42" t="s">
        <v>7</v>
      </c>
      <c r="H42" t="s">
        <v>57</v>
      </c>
      <c r="I42">
        <v>2016</v>
      </c>
      <c r="J42" s="1">
        <v>156000000</v>
      </c>
      <c r="K42" t="s">
        <v>9</v>
      </c>
      <c r="L42" t="s">
        <v>10</v>
      </c>
      <c r="M42" t="s">
        <v>11</v>
      </c>
    </row>
    <row r="43" spans="1:13" x14ac:dyDescent="0.2">
      <c r="A43">
        <v>24</v>
      </c>
      <c r="B43" t="s">
        <v>7</v>
      </c>
      <c r="C43" t="s">
        <v>1035</v>
      </c>
      <c r="D43" s="1">
        <v>3668420</v>
      </c>
      <c r="E43" s="1">
        <v>133335000000</v>
      </c>
      <c r="F43">
        <v>3634.67</v>
      </c>
      <c r="G43" t="s">
        <v>7</v>
      </c>
      <c r="H43" t="s">
        <v>58</v>
      </c>
      <c r="I43">
        <v>2016</v>
      </c>
      <c r="J43" s="1">
        <v>53000000</v>
      </c>
      <c r="K43" t="s">
        <v>9</v>
      </c>
      <c r="L43" t="s">
        <v>10</v>
      </c>
      <c r="M43" t="s">
        <v>11</v>
      </c>
    </row>
    <row r="44" spans="1:13" x14ac:dyDescent="0.2">
      <c r="A44">
        <v>24</v>
      </c>
      <c r="B44" t="s">
        <v>7</v>
      </c>
      <c r="C44" t="s">
        <v>1035</v>
      </c>
      <c r="D44" s="1">
        <v>3668420</v>
      </c>
      <c r="E44" s="1">
        <v>133335000000</v>
      </c>
      <c r="F44">
        <v>3634.67</v>
      </c>
      <c r="G44" t="s">
        <v>7</v>
      </c>
      <c r="H44" t="s">
        <v>59</v>
      </c>
      <c r="I44">
        <v>2016</v>
      </c>
      <c r="J44" s="1">
        <v>60000000</v>
      </c>
      <c r="K44" t="s">
        <v>9</v>
      </c>
      <c r="L44" t="s">
        <v>10</v>
      </c>
      <c r="M44" t="s">
        <v>11</v>
      </c>
    </row>
    <row r="45" spans="1:13" x14ac:dyDescent="0.2">
      <c r="A45">
        <v>24</v>
      </c>
      <c r="B45" t="s">
        <v>7</v>
      </c>
      <c r="C45" t="s">
        <v>1035</v>
      </c>
      <c r="D45" s="1">
        <v>3668420</v>
      </c>
      <c r="E45" s="1">
        <v>133335000000</v>
      </c>
      <c r="F45">
        <v>3634.67</v>
      </c>
      <c r="G45" t="s">
        <v>7</v>
      </c>
      <c r="H45" t="s">
        <v>60</v>
      </c>
      <c r="I45">
        <v>2016</v>
      </c>
      <c r="J45" s="1">
        <v>27000000</v>
      </c>
      <c r="K45" t="s">
        <v>9</v>
      </c>
      <c r="L45" t="s">
        <v>10</v>
      </c>
      <c r="M45" t="s">
        <v>11</v>
      </c>
    </row>
    <row r="46" spans="1:13" x14ac:dyDescent="0.2">
      <c r="A46">
        <v>24</v>
      </c>
      <c r="B46" t="s">
        <v>7</v>
      </c>
      <c r="C46" t="s">
        <v>1035</v>
      </c>
      <c r="D46" s="1">
        <v>3668420</v>
      </c>
      <c r="E46" s="1">
        <v>133335000000</v>
      </c>
      <c r="F46">
        <v>3634.67</v>
      </c>
      <c r="G46" t="s">
        <v>7</v>
      </c>
      <c r="H46" t="s">
        <v>61</v>
      </c>
      <c r="I46">
        <v>2011</v>
      </c>
      <c r="J46" s="1">
        <v>70000000</v>
      </c>
      <c r="K46" t="s">
        <v>13</v>
      </c>
      <c r="L46" t="s">
        <v>10</v>
      </c>
      <c r="M46" t="s">
        <v>29</v>
      </c>
    </row>
    <row r="47" spans="1:13" x14ac:dyDescent="0.2">
      <c r="A47">
        <v>24</v>
      </c>
      <c r="B47" t="s">
        <v>7</v>
      </c>
      <c r="C47" t="s">
        <v>1035</v>
      </c>
      <c r="D47" s="1">
        <v>3668420</v>
      </c>
      <c r="E47" s="1">
        <v>133335000000</v>
      </c>
      <c r="F47">
        <v>3634.67</v>
      </c>
      <c r="G47" t="s">
        <v>7</v>
      </c>
      <c r="H47" t="s">
        <v>62</v>
      </c>
      <c r="I47">
        <v>2016</v>
      </c>
      <c r="J47" s="1">
        <v>31000000</v>
      </c>
      <c r="K47" t="s">
        <v>9</v>
      </c>
      <c r="L47" t="s">
        <v>10</v>
      </c>
      <c r="M47" t="s">
        <v>20</v>
      </c>
    </row>
    <row r="48" spans="1:13" x14ac:dyDescent="0.2">
      <c r="A48">
        <v>24</v>
      </c>
      <c r="B48" t="s">
        <v>7</v>
      </c>
      <c r="C48" t="s">
        <v>1035</v>
      </c>
      <c r="D48" s="1">
        <v>3668420</v>
      </c>
      <c r="E48" s="1">
        <v>133335000000</v>
      </c>
      <c r="F48">
        <v>3634.67</v>
      </c>
      <c r="G48" t="s">
        <v>7</v>
      </c>
      <c r="H48" t="s">
        <v>63</v>
      </c>
      <c r="I48">
        <v>2014</v>
      </c>
      <c r="J48" s="1">
        <v>68000000</v>
      </c>
      <c r="K48" t="s">
        <v>13</v>
      </c>
      <c r="L48" t="s">
        <v>10</v>
      </c>
      <c r="M48" t="s">
        <v>29</v>
      </c>
    </row>
    <row r="49" spans="1:13" x14ac:dyDescent="0.2">
      <c r="A49">
        <v>24</v>
      </c>
      <c r="B49" t="s">
        <v>7</v>
      </c>
      <c r="C49" t="s">
        <v>1035</v>
      </c>
      <c r="D49" s="1">
        <v>3668420</v>
      </c>
      <c r="E49" s="1">
        <v>133335000000</v>
      </c>
      <c r="F49">
        <v>3634.67</v>
      </c>
      <c r="G49" t="s">
        <v>7</v>
      </c>
      <c r="H49" t="s">
        <v>64</v>
      </c>
      <c r="I49">
        <v>2016</v>
      </c>
      <c r="J49" s="1">
        <v>40000000</v>
      </c>
      <c r="K49" t="s">
        <v>9</v>
      </c>
      <c r="L49" t="s">
        <v>10</v>
      </c>
      <c r="M49" t="s">
        <v>10</v>
      </c>
    </row>
    <row r="50" spans="1:13" x14ac:dyDescent="0.2">
      <c r="A50">
        <v>24</v>
      </c>
      <c r="B50" t="s">
        <v>7</v>
      </c>
      <c r="C50" t="s">
        <v>1035</v>
      </c>
      <c r="D50" s="1">
        <v>3668420</v>
      </c>
      <c r="E50" s="1">
        <v>133335000000</v>
      </c>
      <c r="F50">
        <v>3634.67</v>
      </c>
      <c r="G50" t="s">
        <v>7</v>
      </c>
      <c r="H50" t="s">
        <v>65</v>
      </c>
      <c r="I50">
        <v>2016</v>
      </c>
      <c r="J50" s="1">
        <v>46000000</v>
      </c>
      <c r="K50" t="s">
        <v>9</v>
      </c>
      <c r="L50" t="s">
        <v>10</v>
      </c>
      <c r="M50" t="s">
        <v>11</v>
      </c>
    </row>
    <row r="51" spans="1:13" x14ac:dyDescent="0.2">
      <c r="A51">
        <v>24</v>
      </c>
      <c r="B51" t="s">
        <v>7</v>
      </c>
      <c r="C51" t="s">
        <v>1035</v>
      </c>
      <c r="D51" s="1">
        <v>3668420</v>
      </c>
      <c r="E51" s="1">
        <v>133335000000</v>
      </c>
      <c r="F51">
        <v>3634.67</v>
      </c>
      <c r="G51" t="s">
        <v>7</v>
      </c>
      <c r="H51" t="s">
        <v>66</v>
      </c>
      <c r="I51">
        <v>2016</v>
      </c>
      <c r="J51" s="1">
        <v>51000000</v>
      </c>
      <c r="K51" t="s">
        <v>9</v>
      </c>
      <c r="L51" t="s">
        <v>10</v>
      </c>
      <c r="M51" t="s">
        <v>11</v>
      </c>
    </row>
    <row r="52" spans="1:13" x14ac:dyDescent="0.2">
      <c r="A52">
        <v>24</v>
      </c>
      <c r="B52" t="s">
        <v>7</v>
      </c>
      <c r="C52" t="s">
        <v>1035</v>
      </c>
      <c r="D52" s="1">
        <v>3668420</v>
      </c>
      <c r="E52" s="1">
        <v>133335000000</v>
      </c>
      <c r="F52">
        <v>3634.67</v>
      </c>
      <c r="G52" t="s">
        <v>7</v>
      </c>
      <c r="H52" t="s">
        <v>67</v>
      </c>
      <c r="I52">
        <v>2011</v>
      </c>
      <c r="J52" s="1">
        <v>49000000</v>
      </c>
      <c r="K52" t="s">
        <v>9</v>
      </c>
      <c r="L52" t="s">
        <v>10</v>
      </c>
      <c r="M52" t="s">
        <v>10</v>
      </c>
    </row>
    <row r="53" spans="1:13" x14ac:dyDescent="0.2">
      <c r="A53">
        <v>24</v>
      </c>
      <c r="B53" t="s">
        <v>7</v>
      </c>
      <c r="C53" t="s">
        <v>1035</v>
      </c>
      <c r="D53" s="1">
        <v>3668420</v>
      </c>
      <c r="E53" s="1">
        <v>133335000000</v>
      </c>
      <c r="F53">
        <v>3634.67</v>
      </c>
      <c r="G53" t="s">
        <v>7</v>
      </c>
      <c r="H53" t="s">
        <v>68</v>
      </c>
      <c r="I53">
        <v>2012</v>
      </c>
      <c r="J53" s="1">
        <v>34000000</v>
      </c>
      <c r="K53" t="s">
        <v>9</v>
      </c>
      <c r="L53" t="s">
        <v>10</v>
      </c>
      <c r="M53" t="s">
        <v>10</v>
      </c>
    </row>
    <row r="54" spans="1:13" x14ac:dyDescent="0.2">
      <c r="A54">
        <v>24</v>
      </c>
      <c r="B54" t="s">
        <v>7</v>
      </c>
      <c r="C54" t="s">
        <v>1035</v>
      </c>
      <c r="D54" s="1">
        <v>3668420</v>
      </c>
      <c r="E54" s="1">
        <v>133335000000</v>
      </c>
      <c r="F54">
        <v>3634.67</v>
      </c>
      <c r="G54" t="s">
        <v>7</v>
      </c>
      <c r="H54" t="s">
        <v>69</v>
      </c>
      <c r="I54">
        <v>2016</v>
      </c>
      <c r="J54" s="1">
        <v>50000000</v>
      </c>
      <c r="K54" t="s">
        <v>9</v>
      </c>
      <c r="L54" t="s">
        <v>10</v>
      </c>
      <c r="M54" t="s">
        <v>11</v>
      </c>
    </row>
    <row r="55" spans="1:13" x14ac:dyDescent="0.2">
      <c r="A55">
        <v>24</v>
      </c>
      <c r="B55" t="s">
        <v>7</v>
      </c>
      <c r="C55" t="s">
        <v>1035</v>
      </c>
      <c r="D55" s="1">
        <v>3668420</v>
      </c>
      <c r="E55" s="1">
        <v>133335000000</v>
      </c>
      <c r="F55">
        <v>3634.67</v>
      </c>
      <c r="G55" t="s">
        <v>7</v>
      </c>
      <c r="H55" t="s">
        <v>70</v>
      </c>
      <c r="I55">
        <v>2012</v>
      </c>
      <c r="J55" s="1">
        <v>25000000</v>
      </c>
      <c r="K55" t="s">
        <v>9</v>
      </c>
      <c r="L55" t="s">
        <v>10</v>
      </c>
      <c r="M55" t="s">
        <v>11</v>
      </c>
    </row>
    <row r="56" spans="1:13" x14ac:dyDescent="0.2">
      <c r="A56">
        <v>24</v>
      </c>
      <c r="B56" t="s">
        <v>7</v>
      </c>
      <c r="C56" t="s">
        <v>1035</v>
      </c>
      <c r="D56" s="1">
        <v>3668420</v>
      </c>
      <c r="E56" s="1">
        <v>133335000000</v>
      </c>
      <c r="F56">
        <v>3634.67</v>
      </c>
      <c r="G56" t="s">
        <v>7</v>
      </c>
      <c r="H56" t="s">
        <v>71</v>
      </c>
      <c r="I56">
        <v>2016</v>
      </c>
      <c r="J56" s="1">
        <v>340000000</v>
      </c>
      <c r="K56" t="s">
        <v>9</v>
      </c>
      <c r="L56" t="s">
        <v>10</v>
      </c>
      <c r="M56" t="s">
        <v>52</v>
      </c>
    </row>
    <row r="57" spans="1:13" x14ac:dyDescent="0.2">
      <c r="A57">
        <v>24</v>
      </c>
      <c r="B57" t="s">
        <v>7</v>
      </c>
      <c r="C57" t="s">
        <v>1035</v>
      </c>
      <c r="D57" s="1">
        <v>3668420</v>
      </c>
      <c r="E57" s="1">
        <v>133335000000</v>
      </c>
      <c r="F57">
        <v>3634.67</v>
      </c>
      <c r="G57" t="s">
        <v>7</v>
      </c>
      <c r="H57" t="s">
        <v>72</v>
      </c>
      <c r="I57">
        <v>2012</v>
      </c>
      <c r="J57" s="1">
        <v>77000000</v>
      </c>
      <c r="K57" t="s">
        <v>9</v>
      </c>
      <c r="L57" t="s">
        <v>10</v>
      </c>
      <c r="M57" t="s">
        <v>29</v>
      </c>
    </row>
    <row r="58" spans="1:13" x14ac:dyDescent="0.2">
      <c r="A58">
        <v>24</v>
      </c>
      <c r="B58" t="s">
        <v>7</v>
      </c>
      <c r="C58" t="s">
        <v>1035</v>
      </c>
      <c r="D58" s="1">
        <v>3668420</v>
      </c>
      <c r="E58" s="1">
        <v>133335000000</v>
      </c>
      <c r="F58">
        <v>3634.67</v>
      </c>
      <c r="G58" t="s">
        <v>7</v>
      </c>
      <c r="H58" t="s">
        <v>73</v>
      </c>
      <c r="I58">
        <v>2016</v>
      </c>
      <c r="J58" s="1">
        <v>34000000</v>
      </c>
      <c r="K58" t="s">
        <v>9</v>
      </c>
      <c r="L58" t="s">
        <v>10</v>
      </c>
      <c r="M58" t="s">
        <v>11</v>
      </c>
    </row>
    <row r="59" spans="1:13" x14ac:dyDescent="0.2">
      <c r="A59">
        <v>24</v>
      </c>
      <c r="B59" t="s">
        <v>7</v>
      </c>
      <c r="C59" t="s">
        <v>1035</v>
      </c>
      <c r="D59" s="1">
        <v>3668420</v>
      </c>
      <c r="E59" s="1">
        <v>133335000000</v>
      </c>
      <c r="F59">
        <v>3634.67</v>
      </c>
      <c r="G59" t="s">
        <v>7</v>
      </c>
      <c r="H59" t="s">
        <v>74</v>
      </c>
      <c r="I59">
        <v>2011</v>
      </c>
      <c r="J59" s="1">
        <v>46000000</v>
      </c>
      <c r="K59" t="s">
        <v>13</v>
      </c>
      <c r="L59" t="s">
        <v>10</v>
      </c>
      <c r="M59" t="s">
        <v>11</v>
      </c>
    </row>
    <row r="60" spans="1:13" x14ac:dyDescent="0.2">
      <c r="A60">
        <v>24</v>
      </c>
      <c r="B60" t="s">
        <v>7</v>
      </c>
      <c r="C60" t="s">
        <v>1035</v>
      </c>
      <c r="D60" s="1">
        <v>3668420</v>
      </c>
      <c r="E60" s="1">
        <v>133335000000</v>
      </c>
      <c r="F60">
        <v>3634.67</v>
      </c>
      <c r="G60" t="s">
        <v>7</v>
      </c>
      <c r="H60" t="s">
        <v>75</v>
      </c>
      <c r="I60">
        <v>2011</v>
      </c>
      <c r="J60" s="1">
        <v>53000000</v>
      </c>
      <c r="K60" t="s">
        <v>13</v>
      </c>
      <c r="L60" t="s">
        <v>10</v>
      </c>
      <c r="M60" t="s">
        <v>11</v>
      </c>
    </row>
    <row r="61" spans="1:13" x14ac:dyDescent="0.2">
      <c r="A61">
        <v>24</v>
      </c>
      <c r="B61" t="s">
        <v>7</v>
      </c>
      <c r="C61" t="s">
        <v>1035</v>
      </c>
      <c r="D61" s="1">
        <v>3668420</v>
      </c>
      <c r="E61" s="1">
        <v>133335000000</v>
      </c>
      <c r="F61">
        <v>3634.67</v>
      </c>
      <c r="G61" t="s">
        <v>7</v>
      </c>
      <c r="H61" t="s">
        <v>76</v>
      </c>
      <c r="I61">
        <v>2011</v>
      </c>
      <c r="J61" s="1">
        <v>85000000</v>
      </c>
      <c r="K61" t="s">
        <v>13</v>
      </c>
      <c r="L61" t="s">
        <v>10</v>
      </c>
      <c r="M61" t="s">
        <v>11</v>
      </c>
    </row>
    <row r="62" spans="1:13" x14ac:dyDescent="0.2">
      <c r="A62">
        <v>24</v>
      </c>
      <c r="B62" t="s">
        <v>7</v>
      </c>
      <c r="C62" t="s">
        <v>1035</v>
      </c>
      <c r="D62" s="1">
        <v>3668420</v>
      </c>
      <c r="E62" s="1">
        <v>133335000000</v>
      </c>
      <c r="F62">
        <v>3634.67</v>
      </c>
      <c r="G62" t="s">
        <v>7</v>
      </c>
      <c r="H62" t="s">
        <v>77</v>
      </c>
      <c r="I62">
        <v>2011</v>
      </c>
      <c r="J62" s="1">
        <v>46000000</v>
      </c>
      <c r="K62" t="s">
        <v>13</v>
      </c>
      <c r="L62" t="s">
        <v>10</v>
      </c>
      <c r="M62" t="s">
        <v>11</v>
      </c>
    </row>
    <row r="63" spans="1:13" x14ac:dyDescent="0.2">
      <c r="A63">
        <v>24</v>
      </c>
      <c r="B63" t="s">
        <v>7</v>
      </c>
      <c r="C63" t="s">
        <v>1035</v>
      </c>
      <c r="D63" s="1">
        <v>3668420</v>
      </c>
      <c r="E63" s="1">
        <v>133335000000</v>
      </c>
      <c r="F63">
        <v>3634.67</v>
      </c>
      <c r="G63" t="s">
        <v>7</v>
      </c>
      <c r="H63" t="s">
        <v>78</v>
      </c>
      <c r="I63">
        <v>2011</v>
      </c>
      <c r="J63" s="1">
        <v>46000000</v>
      </c>
      <c r="K63" t="s">
        <v>13</v>
      </c>
      <c r="L63" t="s">
        <v>10</v>
      </c>
      <c r="M63" t="s">
        <v>11</v>
      </c>
    </row>
    <row r="64" spans="1:13" x14ac:dyDescent="0.2">
      <c r="A64">
        <v>24</v>
      </c>
      <c r="B64" t="s">
        <v>7</v>
      </c>
      <c r="C64" t="s">
        <v>1035</v>
      </c>
      <c r="D64" s="1">
        <v>3668420</v>
      </c>
      <c r="E64" s="1">
        <v>133335000000</v>
      </c>
      <c r="F64">
        <v>3634.67</v>
      </c>
      <c r="G64" t="s">
        <v>7</v>
      </c>
      <c r="H64" t="s">
        <v>79</v>
      </c>
      <c r="I64">
        <v>2008</v>
      </c>
      <c r="J64" s="1">
        <v>32000000</v>
      </c>
      <c r="K64" t="s">
        <v>9</v>
      </c>
      <c r="L64" t="s">
        <v>10</v>
      </c>
      <c r="M64" t="s">
        <v>10</v>
      </c>
    </row>
    <row r="65" spans="1:13" x14ac:dyDescent="0.2">
      <c r="A65">
        <v>24</v>
      </c>
      <c r="B65" t="s">
        <v>7</v>
      </c>
      <c r="C65" t="s">
        <v>1035</v>
      </c>
      <c r="D65" s="1">
        <v>3668420</v>
      </c>
      <c r="E65" s="1">
        <v>133335000000</v>
      </c>
      <c r="F65">
        <v>3634.67</v>
      </c>
      <c r="G65" t="s">
        <v>7</v>
      </c>
      <c r="H65" t="s">
        <v>80</v>
      </c>
      <c r="I65">
        <v>2016</v>
      </c>
      <c r="J65" s="1">
        <v>48000000</v>
      </c>
      <c r="K65" t="s">
        <v>9</v>
      </c>
      <c r="L65" t="s">
        <v>10</v>
      </c>
      <c r="M65" t="s">
        <v>11</v>
      </c>
    </row>
    <row r="66" spans="1:13" x14ac:dyDescent="0.2">
      <c r="A66">
        <v>24</v>
      </c>
      <c r="B66" t="s">
        <v>7</v>
      </c>
      <c r="C66" t="s">
        <v>1035</v>
      </c>
      <c r="D66" s="1">
        <v>3668420</v>
      </c>
      <c r="E66" s="1">
        <v>133335000000</v>
      </c>
      <c r="F66">
        <v>3634.67</v>
      </c>
      <c r="G66" t="s">
        <v>7</v>
      </c>
      <c r="H66" t="s">
        <v>81</v>
      </c>
      <c r="I66">
        <v>2011</v>
      </c>
      <c r="J66" s="1">
        <v>33000000</v>
      </c>
      <c r="K66" t="s">
        <v>9</v>
      </c>
      <c r="L66" t="s">
        <v>10</v>
      </c>
      <c r="M66" t="s">
        <v>29</v>
      </c>
    </row>
    <row r="67" spans="1:13" x14ac:dyDescent="0.2">
      <c r="A67">
        <v>24</v>
      </c>
      <c r="B67" t="s">
        <v>7</v>
      </c>
      <c r="C67" t="s">
        <v>1035</v>
      </c>
      <c r="D67" s="1">
        <v>3668420</v>
      </c>
      <c r="E67" s="1">
        <v>133335000000</v>
      </c>
      <c r="F67">
        <v>3634.67</v>
      </c>
      <c r="G67" t="s">
        <v>7</v>
      </c>
      <c r="H67" t="s">
        <v>82</v>
      </c>
      <c r="I67">
        <v>2011</v>
      </c>
      <c r="J67" s="1">
        <v>33000000</v>
      </c>
      <c r="K67" t="s">
        <v>13</v>
      </c>
      <c r="L67" t="s">
        <v>10</v>
      </c>
      <c r="M67" t="s">
        <v>29</v>
      </c>
    </row>
    <row r="68" spans="1:13" x14ac:dyDescent="0.2">
      <c r="A68">
        <v>24</v>
      </c>
      <c r="B68" t="s">
        <v>7</v>
      </c>
      <c r="C68" t="s">
        <v>1035</v>
      </c>
      <c r="D68" s="1">
        <v>3668420</v>
      </c>
      <c r="E68" s="1">
        <v>133335000000</v>
      </c>
      <c r="F68">
        <v>3634.67</v>
      </c>
      <c r="G68" t="s">
        <v>7</v>
      </c>
      <c r="H68" t="s">
        <v>83</v>
      </c>
      <c r="I68">
        <v>2008</v>
      </c>
      <c r="J68" s="1">
        <v>27000000</v>
      </c>
      <c r="K68" t="s">
        <v>13</v>
      </c>
      <c r="L68" t="s">
        <v>10</v>
      </c>
      <c r="M68" t="s">
        <v>52</v>
      </c>
    </row>
    <row r="69" spans="1:13" x14ac:dyDescent="0.2">
      <c r="A69">
        <v>24</v>
      </c>
      <c r="B69" t="s">
        <v>7</v>
      </c>
      <c r="C69" t="s">
        <v>1035</v>
      </c>
      <c r="D69" s="1">
        <v>3668420</v>
      </c>
      <c r="E69" s="1">
        <v>133335000000</v>
      </c>
      <c r="F69">
        <v>3634.67</v>
      </c>
      <c r="G69" t="s">
        <v>7</v>
      </c>
      <c r="H69" t="s">
        <v>84</v>
      </c>
      <c r="I69">
        <v>2017</v>
      </c>
      <c r="J69" s="1">
        <v>28000000</v>
      </c>
      <c r="K69" t="s">
        <v>9</v>
      </c>
      <c r="L69" t="s">
        <v>10</v>
      </c>
      <c r="M69" t="s">
        <v>20</v>
      </c>
    </row>
    <row r="70" spans="1:13" x14ac:dyDescent="0.2">
      <c r="A70">
        <v>24</v>
      </c>
      <c r="B70" t="s">
        <v>7</v>
      </c>
      <c r="C70" t="s">
        <v>1035</v>
      </c>
      <c r="D70" s="1">
        <v>3668420</v>
      </c>
      <c r="E70" s="1">
        <v>133335000000</v>
      </c>
      <c r="F70">
        <v>3634.67</v>
      </c>
      <c r="G70" t="s">
        <v>7</v>
      </c>
      <c r="H70" t="s">
        <v>85</v>
      </c>
      <c r="I70">
        <v>2016</v>
      </c>
      <c r="J70" s="1">
        <v>55000000</v>
      </c>
      <c r="K70" t="s">
        <v>9</v>
      </c>
      <c r="L70" t="s">
        <v>10</v>
      </c>
      <c r="M70" t="s">
        <v>11</v>
      </c>
    </row>
    <row r="71" spans="1:13" x14ac:dyDescent="0.2">
      <c r="A71">
        <v>24</v>
      </c>
      <c r="B71" t="s">
        <v>7</v>
      </c>
      <c r="C71" t="s">
        <v>1035</v>
      </c>
      <c r="D71" s="1">
        <v>3668420</v>
      </c>
      <c r="E71" s="1">
        <v>133335000000</v>
      </c>
      <c r="F71">
        <v>3634.67</v>
      </c>
      <c r="G71" t="s">
        <v>7</v>
      </c>
      <c r="H71" t="s">
        <v>86</v>
      </c>
      <c r="I71">
        <v>2017</v>
      </c>
      <c r="J71" s="1">
        <v>38000000</v>
      </c>
      <c r="K71" t="s">
        <v>9</v>
      </c>
      <c r="L71" t="s">
        <v>10</v>
      </c>
      <c r="M71" t="s">
        <v>10</v>
      </c>
    </row>
    <row r="72" spans="1:13" x14ac:dyDescent="0.2">
      <c r="A72">
        <v>24</v>
      </c>
      <c r="B72" t="s">
        <v>7</v>
      </c>
      <c r="C72" t="s">
        <v>1035</v>
      </c>
      <c r="D72" s="1">
        <v>3668420</v>
      </c>
      <c r="E72" s="1">
        <v>133335000000</v>
      </c>
      <c r="F72">
        <v>3634.67</v>
      </c>
      <c r="G72" t="s">
        <v>7</v>
      </c>
      <c r="H72" t="s">
        <v>87</v>
      </c>
      <c r="I72">
        <v>2014</v>
      </c>
      <c r="J72" s="1">
        <v>86000000</v>
      </c>
      <c r="K72" t="s">
        <v>9</v>
      </c>
      <c r="L72" t="s">
        <v>10</v>
      </c>
      <c r="M72" t="s">
        <v>29</v>
      </c>
    </row>
    <row r="73" spans="1:13" x14ac:dyDescent="0.2">
      <c r="A73">
        <v>24</v>
      </c>
      <c r="B73" t="s">
        <v>7</v>
      </c>
      <c r="C73" t="s">
        <v>1035</v>
      </c>
      <c r="D73" s="1">
        <v>3668420</v>
      </c>
      <c r="E73" s="1">
        <v>133335000000</v>
      </c>
      <c r="F73">
        <v>3634.67</v>
      </c>
      <c r="G73" t="s">
        <v>7</v>
      </c>
      <c r="H73" t="s">
        <v>88</v>
      </c>
      <c r="I73">
        <v>2013</v>
      </c>
      <c r="J73" s="1">
        <v>54000000</v>
      </c>
      <c r="K73" t="s">
        <v>9</v>
      </c>
      <c r="L73" t="s">
        <v>10</v>
      </c>
      <c r="M73" t="s">
        <v>10</v>
      </c>
    </row>
    <row r="74" spans="1:13" x14ac:dyDescent="0.2">
      <c r="A74">
        <v>24</v>
      </c>
      <c r="B74" t="s">
        <v>7</v>
      </c>
      <c r="C74" t="s">
        <v>1035</v>
      </c>
      <c r="D74" s="1">
        <v>3668420</v>
      </c>
      <c r="E74" s="1">
        <v>133335000000</v>
      </c>
      <c r="F74">
        <v>3634.67</v>
      </c>
      <c r="G74" t="s">
        <v>7</v>
      </c>
      <c r="H74" t="s">
        <v>89</v>
      </c>
      <c r="I74">
        <v>2017</v>
      </c>
      <c r="J74" s="1">
        <v>36000000</v>
      </c>
      <c r="K74" t="s">
        <v>9</v>
      </c>
      <c r="L74" t="s">
        <v>10</v>
      </c>
      <c r="M74" t="s">
        <v>49</v>
      </c>
    </row>
    <row r="75" spans="1:13" x14ac:dyDescent="0.2">
      <c r="A75">
        <v>24</v>
      </c>
      <c r="B75" t="s">
        <v>7</v>
      </c>
      <c r="C75" t="s">
        <v>1035</v>
      </c>
      <c r="D75" s="1">
        <v>3668420</v>
      </c>
      <c r="E75" s="1">
        <v>133335000000</v>
      </c>
      <c r="F75">
        <v>3634.67</v>
      </c>
      <c r="G75" t="s">
        <v>7</v>
      </c>
      <c r="H75" t="s">
        <v>90</v>
      </c>
      <c r="I75">
        <v>2017</v>
      </c>
      <c r="J75" s="1">
        <v>235000000</v>
      </c>
      <c r="K75" t="s">
        <v>9</v>
      </c>
      <c r="L75" t="s">
        <v>10</v>
      </c>
      <c r="M75" t="s">
        <v>11</v>
      </c>
    </row>
    <row r="76" spans="1:13" x14ac:dyDescent="0.2">
      <c r="A76">
        <v>24</v>
      </c>
      <c r="B76" t="s">
        <v>7</v>
      </c>
      <c r="C76" t="s">
        <v>1035</v>
      </c>
      <c r="D76" s="1">
        <v>3668420</v>
      </c>
      <c r="E76" s="1">
        <v>133335000000</v>
      </c>
      <c r="F76">
        <v>3634.67</v>
      </c>
      <c r="G76" t="s">
        <v>7</v>
      </c>
      <c r="H76" t="s">
        <v>91</v>
      </c>
      <c r="I76">
        <v>2017</v>
      </c>
      <c r="J76" s="1">
        <v>2200000000</v>
      </c>
      <c r="K76" t="s">
        <v>9</v>
      </c>
      <c r="L76" t="s">
        <v>10</v>
      </c>
      <c r="M76" t="s">
        <v>92</v>
      </c>
    </row>
    <row r="77" spans="1:13" x14ac:dyDescent="0.2">
      <c r="A77">
        <v>24</v>
      </c>
      <c r="B77" t="s">
        <v>7</v>
      </c>
      <c r="C77" t="s">
        <v>1035</v>
      </c>
      <c r="D77" s="1">
        <v>3668420</v>
      </c>
      <c r="E77" s="1">
        <v>133335000000</v>
      </c>
      <c r="F77">
        <v>3634.67</v>
      </c>
      <c r="G77" t="s">
        <v>7</v>
      </c>
      <c r="H77" t="s">
        <v>93</v>
      </c>
      <c r="I77">
        <v>2016</v>
      </c>
      <c r="J77" s="1">
        <v>26000000</v>
      </c>
      <c r="K77" t="s">
        <v>9</v>
      </c>
      <c r="L77" t="s">
        <v>10</v>
      </c>
      <c r="M77" t="s">
        <v>11</v>
      </c>
    </row>
    <row r="78" spans="1:13" x14ac:dyDescent="0.2">
      <c r="A78">
        <v>24</v>
      </c>
      <c r="B78" t="s">
        <v>7</v>
      </c>
      <c r="C78" t="s">
        <v>1035</v>
      </c>
      <c r="D78" s="1">
        <v>3668420</v>
      </c>
      <c r="E78" s="1">
        <v>133335000000</v>
      </c>
      <c r="F78">
        <v>3634.67</v>
      </c>
      <c r="G78" t="s">
        <v>7</v>
      </c>
      <c r="H78" t="s">
        <v>94</v>
      </c>
      <c r="I78">
        <v>2017</v>
      </c>
      <c r="J78" s="1">
        <v>65000000</v>
      </c>
      <c r="K78" t="s">
        <v>13</v>
      </c>
      <c r="L78" t="s">
        <v>10</v>
      </c>
      <c r="M78" t="s">
        <v>10</v>
      </c>
    </row>
    <row r="79" spans="1:13" x14ac:dyDescent="0.2">
      <c r="A79">
        <v>24</v>
      </c>
      <c r="B79" t="s">
        <v>7</v>
      </c>
      <c r="C79" t="s">
        <v>1035</v>
      </c>
      <c r="D79" s="1">
        <v>3668420</v>
      </c>
      <c r="E79" s="1">
        <v>133335000000</v>
      </c>
      <c r="F79">
        <v>3634.67</v>
      </c>
      <c r="G79" t="s">
        <v>7</v>
      </c>
      <c r="H79" t="s">
        <v>95</v>
      </c>
      <c r="I79">
        <v>2015</v>
      </c>
      <c r="J79" s="1">
        <v>509000000</v>
      </c>
      <c r="K79" t="s">
        <v>13</v>
      </c>
      <c r="L79" t="s">
        <v>10</v>
      </c>
      <c r="M79" t="s">
        <v>11</v>
      </c>
    </row>
    <row r="80" spans="1:13" x14ac:dyDescent="0.2">
      <c r="A80">
        <v>24</v>
      </c>
      <c r="B80" t="s">
        <v>7</v>
      </c>
      <c r="C80" t="s">
        <v>1035</v>
      </c>
      <c r="D80" s="1">
        <v>3668420</v>
      </c>
      <c r="E80" s="1">
        <v>133335000000</v>
      </c>
      <c r="F80">
        <v>3634.67</v>
      </c>
      <c r="G80" t="s">
        <v>7</v>
      </c>
      <c r="H80" t="s">
        <v>96</v>
      </c>
      <c r="I80">
        <v>2011</v>
      </c>
      <c r="J80" s="1">
        <v>117000000</v>
      </c>
      <c r="K80" t="s">
        <v>9</v>
      </c>
      <c r="L80" t="s">
        <v>10</v>
      </c>
      <c r="M80" t="s">
        <v>29</v>
      </c>
    </row>
    <row r="81" spans="1:13" x14ac:dyDescent="0.2">
      <c r="A81">
        <v>24</v>
      </c>
      <c r="B81" t="s">
        <v>7</v>
      </c>
      <c r="C81" t="s">
        <v>1035</v>
      </c>
      <c r="D81" s="1">
        <v>3668420</v>
      </c>
      <c r="E81" s="1">
        <v>133335000000</v>
      </c>
      <c r="F81">
        <v>3634.67</v>
      </c>
      <c r="G81" t="s">
        <v>7</v>
      </c>
      <c r="H81" t="s">
        <v>97</v>
      </c>
      <c r="I81">
        <v>2011</v>
      </c>
      <c r="J81" s="1">
        <v>86000000</v>
      </c>
      <c r="K81" t="s">
        <v>13</v>
      </c>
      <c r="L81" t="s">
        <v>10</v>
      </c>
      <c r="M81" t="s">
        <v>11</v>
      </c>
    </row>
    <row r="82" spans="1:13" x14ac:dyDescent="0.2">
      <c r="A82">
        <v>24</v>
      </c>
      <c r="B82" t="s">
        <v>7</v>
      </c>
      <c r="C82" t="s">
        <v>1035</v>
      </c>
      <c r="D82" s="1">
        <v>3668420</v>
      </c>
      <c r="E82" s="1">
        <v>133335000000</v>
      </c>
      <c r="F82">
        <v>3634.67</v>
      </c>
      <c r="G82" t="s">
        <v>7</v>
      </c>
      <c r="H82" t="s">
        <v>98</v>
      </c>
      <c r="I82">
        <v>2016</v>
      </c>
      <c r="J82" s="1">
        <v>51000000</v>
      </c>
      <c r="K82" t="s">
        <v>9</v>
      </c>
      <c r="L82" t="s">
        <v>10</v>
      </c>
      <c r="M82" t="s">
        <v>11</v>
      </c>
    </row>
    <row r="83" spans="1:13" x14ac:dyDescent="0.2">
      <c r="A83">
        <v>24</v>
      </c>
      <c r="B83" t="s">
        <v>7</v>
      </c>
      <c r="C83" t="s">
        <v>1035</v>
      </c>
      <c r="D83" s="1">
        <v>3668420</v>
      </c>
      <c r="E83" s="1">
        <v>133335000000</v>
      </c>
      <c r="F83">
        <v>3634.67</v>
      </c>
      <c r="G83" t="s">
        <v>7</v>
      </c>
      <c r="H83" t="s">
        <v>99</v>
      </c>
      <c r="I83">
        <v>2016</v>
      </c>
      <c r="J83" s="1">
        <v>124000000</v>
      </c>
      <c r="K83" t="s">
        <v>9</v>
      </c>
      <c r="L83" t="s">
        <v>10</v>
      </c>
      <c r="M83" t="s">
        <v>10</v>
      </c>
    </row>
    <row r="84" spans="1:13" x14ac:dyDescent="0.2">
      <c r="A84">
        <v>24</v>
      </c>
      <c r="B84" t="s">
        <v>7</v>
      </c>
      <c r="C84" t="s">
        <v>1035</v>
      </c>
      <c r="D84" s="1">
        <v>3668420</v>
      </c>
      <c r="E84" s="1">
        <v>133335000000</v>
      </c>
      <c r="F84">
        <v>3634.67</v>
      </c>
      <c r="G84" t="s">
        <v>7</v>
      </c>
      <c r="H84" t="s">
        <v>100</v>
      </c>
      <c r="I84">
        <v>2011</v>
      </c>
      <c r="J84" s="1">
        <v>25000000</v>
      </c>
      <c r="K84" t="s">
        <v>13</v>
      </c>
      <c r="L84" t="s">
        <v>10</v>
      </c>
      <c r="M84" t="s">
        <v>11</v>
      </c>
    </row>
    <row r="85" spans="1:13" x14ac:dyDescent="0.2">
      <c r="A85">
        <v>24</v>
      </c>
      <c r="B85" t="s">
        <v>7</v>
      </c>
      <c r="C85" t="s">
        <v>1035</v>
      </c>
      <c r="D85" s="1">
        <v>3668420</v>
      </c>
      <c r="E85" s="1">
        <v>133335000000</v>
      </c>
      <c r="F85">
        <v>3634.67</v>
      </c>
      <c r="G85" t="s">
        <v>7</v>
      </c>
      <c r="H85" t="s">
        <v>101</v>
      </c>
      <c r="I85">
        <v>2016</v>
      </c>
      <c r="J85" s="1">
        <v>29000000</v>
      </c>
      <c r="K85" t="s">
        <v>9</v>
      </c>
      <c r="L85" t="s">
        <v>10</v>
      </c>
      <c r="M85" t="s">
        <v>11</v>
      </c>
    </row>
    <row r="86" spans="1:13" x14ac:dyDescent="0.2">
      <c r="A86">
        <v>24</v>
      </c>
      <c r="B86" t="s">
        <v>7</v>
      </c>
      <c r="C86" t="s">
        <v>1035</v>
      </c>
      <c r="D86" s="1">
        <v>3668420</v>
      </c>
      <c r="E86" s="1">
        <v>133335000000</v>
      </c>
      <c r="F86">
        <v>3634.67</v>
      </c>
      <c r="G86" t="s">
        <v>7</v>
      </c>
      <c r="H86" t="s">
        <v>102</v>
      </c>
      <c r="I86">
        <v>2016</v>
      </c>
      <c r="J86" s="1">
        <v>29000000</v>
      </c>
      <c r="K86" t="s">
        <v>9</v>
      </c>
      <c r="L86" t="s">
        <v>10</v>
      </c>
      <c r="M86" t="s">
        <v>11</v>
      </c>
    </row>
    <row r="87" spans="1:13" x14ac:dyDescent="0.2">
      <c r="A87">
        <v>24</v>
      </c>
      <c r="B87" t="s">
        <v>7</v>
      </c>
      <c r="C87" t="s">
        <v>1035</v>
      </c>
      <c r="D87" s="1">
        <v>3668420</v>
      </c>
      <c r="E87" s="1">
        <v>133335000000</v>
      </c>
      <c r="F87">
        <v>3634.67</v>
      </c>
      <c r="G87" t="s">
        <v>7</v>
      </c>
      <c r="H87" t="s">
        <v>103</v>
      </c>
      <c r="I87">
        <v>2016</v>
      </c>
      <c r="J87" s="1">
        <v>27000000</v>
      </c>
      <c r="K87" t="s">
        <v>9</v>
      </c>
      <c r="L87" t="s">
        <v>10</v>
      </c>
      <c r="M87" t="s">
        <v>11</v>
      </c>
    </row>
    <row r="88" spans="1:13" x14ac:dyDescent="0.2">
      <c r="A88">
        <v>24</v>
      </c>
      <c r="B88" t="s">
        <v>7</v>
      </c>
      <c r="C88" t="s">
        <v>1035</v>
      </c>
      <c r="D88" s="1">
        <v>3668420</v>
      </c>
      <c r="E88" s="1">
        <v>133335000000</v>
      </c>
      <c r="F88">
        <v>3634.67</v>
      </c>
      <c r="G88" t="s">
        <v>7</v>
      </c>
      <c r="H88" t="s">
        <v>103</v>
      </c>
      <c r="I88">
        <v>2016</v>
      </c>
      <c r="J88" s="1">
        <v>25000000</v>
      </c>
      <c r="K88" t="s">
        <v>9</v>
      </c>
      <c r="L88" t="s">
        <v>10</v>
      </c>
      <c r="M88" t="s">
        <v>11</v>
      </c>
    </row>
    <row r="89" spans="1:13" x14ac:dyDescent="0.2">
      <c r="A89">
        <v>24</v>
      </c>
      <c r="B89" t="s">
        <v>7</v>
      </c>
      <c r="C89" t="s">
        <v>1035</v>
      </c>
      <c r="D89" s="1">
        <v>3668420</v>
      </c>
      <c r="E89" s="1">
        <v>133335000000</v>
      </c>
      <c r="F89">
        <v>3634.67</v>
      </c>
      <c r="G89" t="s">
        <v>7</v>
      </c>
      <c r="H89" t="s">
        <v>104</v>
      </c>
      <c r="I89">
        <v>2016</v>
      </c>
      <c r="J89" s="1">
        <v>50000000</v>
      </c>
      <c r="K89" t="s">
        <v>9</v>
      </c>
      <c r="L89" t="s">
        <v>10</v>
      </c>
      <c r="M89" t="s">
        <v>11</v>
      </c>
    </row>
    <row r="90" spans="1:13" x14ac:dyDescent="0.2">
      <c r="A90">
        <v>24</v>
      </c>
      <c r="B90" t="s">
        <v>7</v>
      </c>
      <c r="C90" t="s">
        <v>1035</v>
      </c>
      <c r="D90" s="1">
        <v>3668420</v>
      </c>
      <c r="E90" s="1">
        <v>133335000000</v>
      </c>
      <c r="F90">
        <v>3634.67</v>
      </c>
      <c r="G90" t="s">
        <v>7</v>
      </c>
      <c r="H90" t="s">
        <v>105</v>
      </c>
      <c r="I90">
        <v>2016</v>
      </c>
      <c r="J90" s="1">
        <v>46000000</v>
      </c>
      <c r="K90" t="s">
        <v>9</v>
      </c>
      <c r="L90" t="s">
        <v>10</v>
      </c>
      <c r="M90" t="s">
        <v>11</v>
      </c>
    </row>
    <row r="91" spans="1:13" x14ac:dyDescent="0.2">
      <c r="A91">
        <v>24</v>
      </c>
      <c r="B91" t="s">
        <v>7</v>
      </c>
      <c r="C91" t="s">
        <v>1035</v>
      </c>
      <c r="D91" s="1">
        <v>3668420</v>
      </c>
      <c r="E91" s="1">
        <v>133335000000</v>
      </c>
      <c r="F91">
        <v>3634.67</v>
      </c>
      <c r="G91" t="s">
        <v>7</v>
      </c>
      <c r="H91" t="s">
        <v>106</v>
      </c>
      <c r="I91">
        <v>2012</v>
      </c>
      <c r="J91" s="1">
        <v>129000000</v>
      </c>
      <c r="K91" t="s">
        <v>9</v>
      </c>
      <c r="L91" t="s">
        <v>10</v>
      </c>
      <c r="M91" t="s">
        <v>29</v>
      </c>
    </row>
    <row r="92" spans="1:13" x14ac:dyDescent="0.2">
      <c r="A92">
        <v>24</v>
      </c>
      <c r="B92" t="s">
        <v>7</v>
      </c>
      <c r="C92" t="s">
        <v>1035</v>
      </c>
      <c r="D92" s="1">
        <v>3668420</v>
      </c>
      <c r="E92" s="1">
        <v>133335000000</v>
      </c>
      <c r="F92">
        <v>3634.67</v>
      </c>
      <c r="G92" t="s">
        <v>7</v>
      </c>
      <c r="H92" t="s">
        <v>107</v>
      </c>
      <c r="I92">
        <v>2010</v>
      </c>
      <c r="J92" s="1">
        <v>28000000</v>
      </c>
      <c r="K92" t="s">
        <v>13</v>
      </c>
      <c r="L92" t="s">
        <v>10</v>
      </c>
      <c r="M92" t="s">
        <v>11</v>
      </c>
    </row>
    <row r="93" spans="1:13" x14ac:dyDescent="0.2">
      <c r="A93">
        <v>24</v>
      </c>
      <c r="B93" t="s">
        <v>7</v>
      </c>
      <c r="C93" t="s">
        <v>1035</v>
      </c>
      <c r="D93" s="1">
        <v>3668420</v>
      </c>
      <c r="E93" s="1">
        <v>133335000000</v>
      </c>
      <c r="F93">
        <v>3634.67</v>
      </c>
      <c r="G93" t="s">
        <v>7</v>
      </c>
      <c r="H93" t="s">
        <v>108</v>
      </c>
      <c r="I93">
        <v>2014</v>
      </c>
      <c r="J93" s="1">
        <v>2000000000</v>
      </c>
      <c r="K93" t="s">
        <v>9</v>
      </c>
      <c r="L93" t="s">
        <v>109</v>
      </c>
      <c r="M93" t="s">
        <v>110</v>
      </c>
    </row>
    <row r="94" spans="1:13" x14ac:dyDescent="0.2">
      <c r="A94">
        <v>24</v>
      </c>
      <c r="B94" t="s">
        <v>7</v>
      </c>
      <c r="C94" t="s">
        <v>1035</v>
      </c>
      <c r="D94" s="1">
        <v>3668420</v>
      </c>
      <c r="E94" s="1">
        <v>133335000000</v>
      </c>
      <c r="F94">
        <v>3634.67</v>
      </c>
      <c r="G94" t="s">
        <v>7</v>
      </c>
      <c r="H94" t="s">
        <v>108</v>
      </c>
      <c r="I94">
        <v>2011</v>
      </c>
      <c r="J94" s="1">
        <v>2000000000</v>
      </c>
      <c r="K94" t="s">
        <v>9</v>
      </c>
      <c r="L94" t="s">
        <v>109</v>
      </c>
      <c r="M94" t="s">
        <v>110</v>
      </c>
    </row>
    <row r="95" spans="1:13" x14ac:dyDescent="0.2">
      <c r="A95">
        <v>24</v>
      </c>
      <c r="B95" t="s">
        <v>7</v>
      </c>
      <c r="C95" t="s">
        <v>1035</v>
      </c>
      <c r="D95" s="1">
        <v>3668420</v>
      </c>
      <c r="E95" s="1">
        <v>133335000000</v>
      </c>
      <c r="F95">
        <v>3634.67</v>
      </c>
      <c r="G95" t="s">
        <v>7</v>
      </c>
      <c r="H95" t="s">
        <v>108</v>
      </c>
      <c r="I95">
        <v>2012</v>
      </c>
      <c r="J95" s="1">
        <v>1000000000</v>
      </c>
      <c r="K95" t="s">
        <v>9</v>
      </c>
      <c r="L95" t="s">
        <v>111</v>
      </c>
      <c r="M95" t="s">
        <v>110</v>
      </c>
    </row>
    <row r="96" spans="1:13" x14ac:dyDescent="0.2">
      <c r="A96">
        <v>24</v>
      </c>
      <c r="B96" t="s">
        <v>7</v>
      </c>
      <c r="C96" t="s">
        <v>1035</v>
      </c>
      <c r="D96" s="1">
        <v>3668420</v>
      </c>
      <c r="E96" s="1">
        <v>133335000000</v>
      </c>
      <c r="F96">
        <v>3634.67</v>
      </c>
      <c r="G96" t="s">
        <v>7</v>
      </c>
      <c r="H96" t="s">
        <v>108</v>
      </c>
      <c r="I96">
        <v>2013</v>
      </c>
      <c r="J96" s="1">
        <v>2500000000</v>
      </c>
      <c r="K96" t="s">
        <v>9</v>
      </c>
      <c r="L96" t="s">
        <v>109</v>
      </c>
      <c r="M96" t="s">
        <v>110</v>
      </c>
    </row>
    <row r="97" spans="1:13" x14ac:dyDescent="0.2">
      <c r="A97">
        <v>24</v>
      </c>
      <c r="B97" t="s">
        <v>7</v>
      </c>
      <c r="C97" t="s">
        <v>1035</v>
      </c>
      <c r="D97" s="1">
        <v>3668420</v>
      </c>
      <c r="E97" s="1">
        <v>133335000000</v>
      </c>
      <c r="F97">
        <v>3634.67</v>
      </c>
      <c r="G97" t="s">
        <v>7</v>
      </c>
      <c r="H97" t="s">
        <v>112</v>
      </c>
      <c r="I97">
        <v>2016</v>
      </c>
      <c r="J97" s="1">
        <v>10000000000</v>
      </c>
      <c r="K97" t="s">
        <v>9</v>
      </c>
      <c r="L97" t="s">
        <v>10</v>
      </c>
      <c r="M97" t="s">
        <v>110</v>
      </c>
    </row>
    <row r="98" spans="1:13" x14ac:dyDescent="0.2">
      <c r="A98">
        <v>24</v>
      </c>
      <c r="B98" t="s">
        <v>7</v>
      </c>
      <c r="C98" t="s">
        <v>1035</v>
      </c>
      <c r="D98" s="1">
        <v>3668420</v>
      </c>
      <c r="E98" s="1">
        <v>133335000000</v>
      </c>
      <c r="F98">
        <v>3634.67</v>
      </c>
      <c r="G98" t="s">
        <v>7</v>
      </c>
      <c r="H98" t="s">
        <v>113</v>
      </c>
      <c r="I98">
        <v>2016</v>
      </c>
      <c r="J98" s="1">
        <v>60000000</v>
      </c>
      <c r="K98" t="s">
        <v>9</v>
      </c>
      <c r="L98" t="s">
        <v>10</v>
      </c>
      <c r="M98" t="s">
        <v>11</v>
      </c>
    </row>
    <row r="99" spans="1:13" x14ac:dyDescent="0.2">
      <c r="A99">
        <v>24</v>
      </c>
      <c r="B99" t="s">
        <v>7</v>
      </c>
      <c r="C99" t="s">
        <v>1035</v>
      </c>
      <c r="D99" s="1">
        <v>3668420</v>
      </c>
      <c r="E99" s="1">
        <v>133335000000</v>
      </c>
      <c r="F99">
        <v>3634.67</v>
      </c>
      <c r="G99" t="s">
        <v>7</v>
      </c>
      <c r="H99" t="s">
        <v>114</v>
      </c>
      <c r="I99">
        <v>2013</v>
      </c>
      <c r="J99" s="1">
        <v>118000000</v>
      </c>
      <c r="K99" t="s">
        <v>13</v>
      </c>
      <c r="L99" t="s">
        <v>10</v>
      </c>
      <c r="M99" t="s">
        <v>52</v>
      </c>
    </row>
    <row r="100" spans="1:13" x14ac:dyDescent="0.2">
      <c r="A100">
        <v>24</v>
      </c>
      <c r="B100" t="s">
        <v>7</v>
      </c>
      <c r="C100" t="s">
        <v>1035</v>
      </c>
      <c r="D100" s="1">
        <v>3668420</v>
      </c>
      <c r="E100" s="1">
        <v>133335000000</v>
      </c>
      <c r="F100">
        <v>3634.67</v>
      </c>
      <c r="G100" t="s">
        <v>7</v>
      </c>
      <c r="H100" t="s">
        <v>115</v>
      </c>
      <c r="I100">
        <v>2017</v>
      </c>
      <c r="J100" s="1">
        <v>158000000</v>
      </c>
      <c r="K100" t="s">
        <v>9</v>
      </c>
      <c r="L100" t="s">
        <v>10</v>
      </c>
      <c r="M100" t="s">
        <v>11</v>
      </c>
    </row>
    <row r="101" spans="1:13" x14ac:dyDescent="0.2">
      <c r="A101">
        <v>24</v>
      </c>
      <c r="B101" t="s">
        <v>7</v>
      </c>
      <c r="C101" t="s">
        <v>1035</v>
      </c>
      <c r="D101" s="1">
        <v>3668420</v>
      </c>
      <c r="E101" s="1">
        <v>133335000000</v>
      </c>
      <c r="F101">
        <v>3634.67</v>
      </c>
      <c r="G101" t="s">
        <v>7</v>
      </c>
      <c r="H101" t="s">
        <v>116</v>
      </c>
      <c r="I101">
        <v>2017</v>
      </c>
      <c r="J101" s="1">
        <v>106000000</v>
      </c>
      <c r="K101" t="s">
        <v>9</v>
      </c>
      <c r="L101" t="s">
        <v>10</v>
      </c>
      <c r="M101" t="s">
        <v>10</v>
      </c>
    </row>
    <row r="102" spans="1:13" x14ac:dyDescent="0.2">
      <c r="A102">
        <v>24</v>
      </c>
      <c r="B102" t="s">
        <v>7</v>
      </c>
      <c r="C102" t="s">
        <v>1035</v>
      </c>
      <c r="D102" s="1">
        <v>3668420</v>
      </c>
      <c r="E102" s="1">
        <v>133335000000</v>
      </c>
      <c r="F102">
        <v>3634.67</v>
      </c>
      <c r="G102" t="s">
        <v>7</v>
      </c>
      <c r="H102" t="s">
        <v>117</v>
      </c>
      <c r="I102">
        <v>2017</v>
      </c>
      <c r="J102" s="1">
        <v>112000000</v>
      </c>
      <c r="K102" t="s">
        <v>9</v>
      </c>
      <c r="L102" t="s">
        <v>10</v>
      </c>
      <c r="M102" t="s">
        <v>11</v>
      </c>
    </row>
    <row r="103" spans="1:13" x14ac:dyDescent="0.2">
      <c r="A103">
        <v>24</v>
      </c>
      <c r="B103" t="s">
        <v>7</v>
      </c>
      <c r="C103" t="s">
        <v>1035</v>
      </c>
      <c r="D103" s="1">
        <v>3668420</v>
      </c>
      <c r="E103" s="1">
        <v>133335000000</v>
      </c>
      <c r="F103">
        <v>3634.67</v>
      </c>
      <c r="G103" t="s">
        <v>7</v>
      </c>
      <c r="H103" t="s">
        <v>118</v>
      </c>
      <c r="I103">
        <v>2008</v>
      </c>
      <c r="J103" s="1">
        <v>26000000</v>
      </c>
      <c r="K103" t="s">
        <v>13</v>
      </c>
      <c r="L103" t="s">
        <v>10</v>
      </c>
      <c r="M103" t="s">
        <v>52</v>
      </c>
    </row>
    <row r="104" spans="1:13" x14ac:dyDescent="0.2">
      <c r="A104">
        <v>24</v>
      </c>
      <c r="B104" t="s">
        <v>7</v>
      </c>
      <c r="C104" t="s">
        <v>1035</v>
      </c>
      <c r="D104" s="1">
        <v>3668420</v>
      </c>
      <c r="E104" s="1">
        <v>133335000000</v>
      </c>
      <c r="F104">
        <v>3634.67</v>
      </c>
      <c r="G104" t="s">
        <v>7</v>
      </c>
      <c r="H104" t="s">
        <v>119</v>
      </c>
      <c r="I104">
        <v>2008</v>
      </c>
      <c r="J104" s="1">
        <v>144000000</v>
      </c>
      <c r="K104" t="s">
        <v>13</v>
      </c>
      <c r="L104" t="s">
        <v>10</v>
      </c>
      <c r="M104" t="s">
        <v>52</v>
      </c>
    </row>
    <row r="105" spans="1:13" x14ac:dyDescent="0.2">
      <c r="A105">
        <v>24</v>
      </c>
      <c r="B105" t="s">
        <v>7</v>
      </c>
      <c r="C105" t="s">
        <v>1035</v>
      </c>
      <c r="D105" s="1">
        <v>3668420</v>
      </c>
      <c r="E105" s="1">
        <v>133335000000</v>
      </c>
      <c r="F105">
        <v>3634.67</v>
      </c>
      <c r="G105" t="s">
        <v>7</v>
      </c>
      <c r="H105" t="s">
        <v>120</v>
      </c>
      <c r="I105">
        <v>2008</v>
      </c>
      <c r="J105" s="1">
        <v>46000000</v>
      </c>
      <c r="K105" t="s">
        <v>13</v>
      </c>
      <c r="L105" t="s">
        <v>10</v>
      </c>
      <c r="M105" t="s">
        <v>52</v>
      </c>
    </row>
    <row r="106" spans="1:13" x14ac:dyDescent="0.2">
      <c r="A106">
        <v>24</v>
      </c>
      <c r="B106" t="s">
        <v>7</v>
      </c>
      <c r="C106" t="s">
        <v>1035</v>
      </c>
      <c r="D106" s="1">
        <v>3668420</v>
      </c>
      <c r="E106" s="1">
        <v>133335000000</v>
      </c>
      <c r="F106">
        <v>3634.67</v>
      </c>
      <c r="G106" t="s">
        <v>7</v>
      </c>
      <c r="H106" t="s">
        <v>121</v>
      </c>
      <c r="I106">
        <v>2011</v>
      </c>
      <c r="J106" s="1">
        <v>25000000</v>
      </c>
      <c r="K106" t="s">
        <v>13</v>
      </c>
      <c r="L106" t="s">
        <v>10</v>
      </c>
      <c r="M106" t="s">
        <v>10</v>
      </c>
    </row>
    <row r="107" spans="1:13" x14ac:dyDescent="0.2">
      <c r="A107">
        <v>24</v>
      </c>
      <c r="B107" t="s">
        <v>7</v>
      </c>
      <c r="C107" t="s">
        <v>1035</v>
      </c>
      <c r="D107" s="1">
        <v>3668420</v>
      </c>
      <c r="E107" s="1">
        <v>133335000000</v>
      </c>
      <c r="F107">
        <v>3634.67</v>
      </c>
      <c r="G107" t="s">
        <v>7</v>
      </c>
      <c r="H107" t="s">
        <v>122</v>
      </c>
      <c r="I107">
        <v>2016</v>
      </c>
      <c r="J107" s="1">
        <v>39000000</v>
      </c>
      <c r="K107" t="s">
        <v>9</v>
      </c>
      <c r="L107" t="s">
        <v>10</v>
      </c>
      <c r="M107" t="s">
        <v>10</v>
      </c>
    </row>
    <row r="108" spans="1:13" x14ac:dyDescent="0.2">
      <c r="A108">
        <v>24</v>
      </c>
      <c r="B108" t="s">
        <v>7</v>
      </c>
      <c r="C108" t="s">
        <v>1035</v>
      </c>
      <c r="D108" s="1">
        <v>3668420</v>
      </c>
      <c r="E108" s="1">
        <v>133335000000</v>
      </c>
      <c r="F108">
        <v>3634.67</v>
      </c>
      <c r="G108" t="s">
        <v>7</v>
      </c>
      <c r="H108" t="s">
        <v>123</v>
      </c>
      <c r="I108">
        <v>2016</v>
      </c>
      <c r="J108" s="1">
        <v>51000000</v>
      </c>
      <c r="K108" t="s">
        <v>9</v>
      </c>
      <c r="L108" t="s">
        <v>10</v>
      </c>
      <c r="M108" t="s">
        <v>10</v>
      </c>
    </row>
    <row r="109" spans="1:13" x14ac:dyDescent="0.2">
      <c r="A109">
        <v>24</v>
      </c>
      <c r="B109" t="s">
        <v>7</v>
      </c>
      <c r="C109" t="s">
        <v>1035</v>
      </c>
      <c r="D109" s="1">
        <v>3668420</v>
      </c>
      <c r="E109" s="1">
        <v>133335000000</v>
      </c>
      <c r="F109">
        <v>3634.67</v>
      </c>
      <c r="G109" t="s">
        <v>7</v>
      </c>
      <c r="H109" t="s">
        <v>124</v>
      </c>
      <c r="I109">
        <v>2016</v>
      </c>
      <c r="J109" s="1">
        <v>30000000</v>
      </c>
      <c r="K109" t="s">
        <v>9</v>
      </c>
      <c r="L109" t="s">
        <v>10</v>
      </c>
      <c r="M109" t="s">
        <v>10</v>
      </c>
    </row>
    <row r="110" spans="1:13" x14ac:dyDescent="0.2">
      <c r="A110">
        <v>24</v>
      </c>
      <c r="B110" t="s">
        <v>7</v>
      </c>
      <c r="C110" t="s">
        <v>1035</v>
      </c>
      <c r="D110" s="1">
        <v>3668420</v>
      </c>
      <c r="E110" s="1">
        <v>133335000000</v>
      </c>
      <c r="F110">
        <v>3634.67</v>
      </c>
      <c r="G110" t="s">
        <v>7</v>
      </c>
      <c r="H110" t="s">
        <v>125</v>
      </c>
      <c r="I110">
        <v>2016</v>
      </c>
      <c r="J110" s="1">
        <v>31000000</v>
      </c>
      <c r="K110" t="s">
        <v>9</v>
      </c>
      <c r="L110" t="s">
        <v>10</v>
      </c>
      <c r="M110" t="s">
        <v>10</v>
      </c>
    </row>
    <row r="111" spans="1:13" x14ac:dyDescent="0.2">
      <c r="A111">
        <v>24</v>
      </c>
      <c r="B111" t="s">
        <v>7</v>
      </c>
      <c r="C111" t="s">
        <v>1035</v>
      </c>
      <c r="D111" s="1">
        <v>3668420</v>
      </c>
      <c r="E111" s="1">
        <v>133335000000</v>
      </c>
      <c r="F111">
        <v>3634.67</v>
      </c>
      <c r="G111" t="s">
        <v>7</v>
      </c>
      <c r="H111" t="s">
        <v>126</v>
      </c>
      <c r="I111">
        <v>2016</v>
      </c>
      <c r="J111" s="1">
        <v>41000000</v>
      </c>
      <c r="K111" t="s">
        <v>9</v>
      </c>
      <c r="L111" t="s">
        <v>10</v>
      </c>
      <c r="M111" t="s">
        <v>10</v>
      </c>
    </row>
    <row r="112" spans="1:13" x14ac:dyDescent="0.2">
      <c r="A112">
        <v>24</v>
      </c>
      <c r="B112" t="s">
        <v>7</v>
      </c>
      <c r="C112" t="s">
        <v>1035</v>
      </c>
      <c r="D112" s="1">
        <v>3668420</v>
      </c>
      <c r="E112" s="1">
        <v>133335000000</v>
      </c>
      <c r="F112">
        <v>3634.67</v>
      </c>
      <c r="G112" t="s">
        <v>7</v>
      </c>
      <c r="H112" t="s">
        <v>127</v>
      </c>
      <c r="I112">
        <v>2016</v>
      </c>
      <c r="J112" s="1">
        <v>76000000</v>
      </c>
      <c r="K112" t="s">
        <v>9</v>
      </c>
      <c r="L112" t="s">
        <v>10</v>
      </c>
      <c r="M112" t="s">
        <v>10</v>
      </c>
    </row>
    <row r="113" spans="1:13" x14ac:dyDescent="0.2">
      <c r="A113">
        <v>24</v>
      </c>
      <c r="B113" t="s">
        <v>7</v>
      </c>
      <c r="C113" t="s">
        <v>1035</v>
      </c>
      <c r="D113" s="1">
        <v>3668420</v>
      </c>
      <c r="E113" s="1">
        <v>133335000000</v>
      </c>
      <c r="F113">
        <v>3634.67</v>
      </c>
      <c r="G113" t="s">
        <v>7</v>
      </c>
      <c r="H113" t="s">
        <v>128</v>
      </c>
      <c r="I113">
        <v>2016</v>
      </c>
      <c r="J113" s="1">
        <v>33000000</v>
      </c>
      <c r="K113" t="s">
        <v>9</v>
      </c>
      <c r="L113" t="s">
        <v>10</v>
      </c>
      <c r="M113" t="s">
        <v>10</v>
      </c>
    </row>
    <row r="114" spans="1:13" x14ac:dyDescent="0.2">
      <c r="A114">
        <v>24</v>
      </c>
      <c r="B114" t="s">
        <v>7</v>
      </c>
      <c r="C114" t="s">
        <v>1035</v>
      </c>
      <c r="D114" s="1">
        <v>3668420</v>
      </c>
      <c r="E114" s="1">
        <v>133335000000</v>
      </c>
      <c r="F114">
        <v>3634.67</v>
      </c>
      <c r="G114" t="s">
        <v>7</v>
      </c>
      <c r="H114" t="s">
        <v>129</v>
      </c>
      <c r="I114">
        <v>2016</v>
      </c>
      <c r="J114" s="1">
        <v>76000000</v>
      </c>
      <c r="K114" t="s">
        <v>9</v>
      </c>
      <c r="L114" t="s">
        <v>10</v>
      </c>
      <c r="M114" t="s">
        <v>10</v>
      </c>
    </row>
    <row r="115" spans="1:13" x14ac:dyDescent="0.2">
      <c r="A115">
        <v>24</v>
      </c>
      <c r="B115" t="s">
        <v>7</v>
      </c>
      <c r="C115" t="s">
        <v>1035</v>
      </c>
      <c r="D115" s="1">
        <v>3668420</v>
      </c>
      <c r="E115" s="1">
        <v>133335000000</v>
      </c>
      <c r="F115">
        <v>3634.67</v>
      </c>
      <c r="G115" t="s">
        <v>7</v>
      </c>
      <c r="H115" t="s">
        <v>130</v>
      </c>
      <c r="I115">
        <v>2011</v>
      </c>
      <c r="J115" s="1">
        <v>30000000</v>
      </c>
      <c r="K115" t="s">
        <v>13</v>
      </c>
      <c r="L115" t="s">
        <v>10</v>
      </c>
      <c r="M115" t="s">
        <v>10</v>
      </c>
    </row>
    <row r="116" spans="1:13" x14ac:dyDescent="0.2">
      <c r="A116">
        <v>24</v>
      </c>
      <c r="B116" t="s">
        <v>7</v>
      </c>
      <c r="C116" t="s">
        <v>1035</v>
      </c>
      <c r="D116" s="1">
        <v>3668420</v>
      </c>
      <c r="E116" s="1">
        <v>133335000000</v>
      </c>
      <c r="F116">
        <v>3634.67</v>
      </c>
      <c r="G116" t="s">
        <v>7</v>
      </c>
      <c r="H116" t="s">
        <v>131</v>
      </c>
      <c r="I116">
        <v>2011</v>
      </c>
      <c r="J116" s="1">
        <v>31000000</v>
      </c>
      <c r="K116" t="s">
        <v>13</v>
      </c>
      <c r="L116" t="s">
        <v>10</v>
      </c>
      <c r="M116" t="s">
        <v>10</v>
      </c>
    </row>
    <row r="117" spans="1:13" x14ac:dyDescent="0.2">
      <c r="A117">
        <v>76</v>
      </c>
      <c r="B117" t="s">
        <v>215</v>
      </c>
      <c r="C117" t="s">
        <v>1036</v>
      </c>
      <c r="D117" s="1">
        <v>21642245</v>
      </c>
      <c r="E117" s="1">
        <v>1980483000000</v>
      </c>
      <c r="F117">
        <v>9151.01</v>
      </c>
      <c r="G117" t="s">
        <v>215</v>
      </c>
      <c r="H117" t="s">
        <v>216</v>
      </c>
      <c r="I117">
        <v>2009</v>
      </c>
      <c r="J117" s="1">
        <v>7000000000</v>
      </c>
      <c r="K117" t="s">
        <v>9</v>
      </c>
      <c r="L117" t="s">
        <v>217</v>
      </c>
      <c r="M117" t="s">
        <v>110</v>
      </c>
    </row>
    <row r="118" spans="1:13" x14ac:dyDescent="0.2">
      <c r="A118">
        <v>76</v>
      </c>
      <c r="B118" t="s">
        <v>215</v>
      </c>
      <c r="C118" t="s">
        <v>1036</v>
      </c>
      <c r="D118" s="1">
        <v>21642245</v>
      </c>
      <c r="E118" s="1">
        <v>1980483000000</v>
      </c>
      <c r="F118">
        <v>9151.01</v>
      </c>
      <c r="G118" t="s">
        <v>215</v>
      </c>
      <c r="H118" t="s">
        <v>218</v>
      </c>
      <c r="I118">
        <v>2014</v>
      </c>
      <c r="J118" s="1">
        <v>3000000000</v>
      </c>
      <c r="K118" t="s">
        <v>9</v>
      </c>
      <c r="L118" t="s">
        <v>217</v>
      </c>
      <c r="M118" t="s">
        <v>110</v>
      </c>
    </row>
    <row r="119" spans="1:13" x14ac:dyDescent="0.2">
      <c r="A119">
        <v>76</v>
      </c>
      <c r="B119" t="s">
        <v>215</v>
      </c>
      <c r="C119" t="s">
        <v>1036</v>
      </c>
      <c r="D119" s="1">
        <v>21642245</v>
      </c>
      <c r="E119" s="1">
        <v>1980483000000</v>
      </c>
      <c r="F119">
        <v>9151.01</v>
      </c>
      <c r="G119" t="s">
        <v>215</v>
      </c>
      <c r="H119" t="s">
        <v>219</v>
      </c>
      <c r="I119">
        <v>2015</v>
      </c>
      <c r="J119" s="1">
        <v>1500000000</v>
      </c>
      <c r="K119" t="s">
        <v>9</v>
      </c>
      <c r="L119" t="s">
        <v>220</v>
      </c>
      <c r="M119" t="s">
        <v>110</v>
      </c>
    </row>
    <row r="120" spans="1:13" x14ac:dyDescent="0.2">
      <c r="A120">
        <v>76</v>
      </c>
      <c r="B120" t="s">
        <v>215</v>
      </c>
      <c r="C120" t="s">
        <v>1036</v>
      </c>
      <c r="D120" s="1">
        <v>21642245</v>
      </c>
      <c r="E120" s="1">
        <v>1980483000000</v>
      </c>
      <c r="F120">
        <v>9151.01</v>
      </c>
      <c r="G120" t="s">
        <v>215</v>
      </c>
      <c r="H120" t="s">
        <v>221</v>
      </c>
      <c r="I120">
        <v>2015</v>
      </c>
      <c r="J120" s="1">
        <v>3500000000</v>
      </c>
      <c r="K120" t="s">
        <v>9</v>
      </c>
      <c r="L120" t="s">
        <v>217</v>
      </c>
      <c r="M120" t="s">
        <v>110</v>
      </c>
    </row>
    <row r="121" spans="1:13" x14ac:dyDescent="0.2">
      <c r="A121">
        <v>76</v>
      </c>
      <c r="B121" t="s">
        <v>215</v>
      </c>
      <c r="C121" t="s">
        <v>1036</v>
      </c>
      <c r="D121" s="1">
        <v>21642245</v>
      </c>
      <c r="E121" s="1">
        <v>1980483000000</v>
      </c>
      <c r="F121">
        <v>9151.01</v>
      </c>
      <c r="G121" t="s">
        <v>215</v>
      </c>
      <c r="H121" t="s">
        <v>222</v>
      </c>
      <c r="I121">
        <v>2017</v>
      </c>
      <c r="J121" s="1">
        <v>5000000000</v>
      </c>
      <c r="K121" t="s">
        <v>9</v>
      </c>
      <c r="L121" t="s">
        <v>217</v>
      </c>
      <c r="M121" t="s">
        <v>110</v>
      </c>
    </row>
    <row r="122" spans="1:13" x14ac:dyDescent="0.2">
      <c r="A122">
        <v>76</v>
      </c>
      <c r="B122" t="s">
        <v>215</v>
      </c>
      <c r="C122" t="s">
        <v>1036</v>
      </c>
      <c r="D122" s="1">
        <v>21642245</v>
      </c>
      <c r="E122" s="1">
        <v>1980483000000</v>
      </c>
      <c r="F122">
        <v>9151.01</v>
      </c>
      <c r="G122" t="s">
        <v>215</v>
      </c>
      <c r="H122" t="s">
        <v>223</v>
      </c>
      <c r="I122">
        <v>2008</v>
      </c>
      <c r="J122" s="1">
        <v>356000000</v>
      </c>
      <c r="K122" t="s">
        <v>9</v>
      </c>
      <c r="L122" t="s">
        <v>10</v>
      </c>
      <c r="M122" t="s">
        <v>52</v>
      </c>
    </row>
    <row r="123" spans="1:13" x14ac:dyDescent="0.2">
      <c r="A123">
        <v>76</v>
      </c>
      <c r="B123" t="s">
        <v>215</v>
      </c>
      <c r="C123" t="s">
        <v>1036</v>
      </c>
      <c r="D123" s="1">
        <v>21642245</v>
      </c>
      <c r="E123" s="1">
        <v>1980483000000</v>
      </c>
      <c r="F123">
        <v>9151.01</v>
      </c>
      <c r="G123" t="s">
        <v>215</v>
      </c>
      <c r="H123" t="s">
        <v>224</v>
      </c>
      <c r="I123">
        <v>2015</v>
      </c>
      <c r="J123" s="1">
        <v>1200000000</v>
      </c>
      <c r="K123" t="s">
        <v>9</v>
      </c>
      <c r="L123" t="s">
        <v>10</v>
      </c>
      <c r="M123" t="s">
        <v>29</v>
      </c>
    </row>
    <row r="124" spans="1:13" x14ac:dyDescent="0.2">
      <c r="A124">
        <v>76</v>
      </c>
      <c r="B124" t="s">
        <v>215</v>
      </c>
      <c r="C124" t="s">
        <v>1036</v>
      </c>
      <c r="D124" s="1">
        <v>21642245</v>
      </c>
      <c r="E124" s="1">
        <v>1980483000000</v>
      </c>
      <c r="F124">
        <v>9151.01</v>
      </c>
      <c r="G124" t="s">
        <v>215</v>
      </c>
      <c r="H124" t="s">
        <v>225</v>
      </c>
      <c r="I124">
        <v>2016</v>
      </c>
      <c r="J124" s="1">
        <v>5000000000</v>
      </c>
      <c r="K124" t="s">
        <v>9</v>
      </c>
      <c r="L124" t="s">
        <v>217</v>
      </c>
      <c r="M124" t="s">
        <v>110</v>
      </c>
    </row>
    <row r="125" spans="1:13" x14ac:dyDescent="0.2">
      <c r="A125">
        <v>76</v>
      </c>
      <c r="B125" t="s">
        <v>215</v>
      </c>
      <c r="C125" t="s">
        <v>1036</v>
      </c>
      <c r="D125" s="1">
        <v>21642245</v>
      </c>
      <c r="E125" s="1">
        <v>1980483000000</v>
      </c>
      <c r="F125">
        <v>9151.01</v>
      </c>
      <c r="G125" t="s">
        <v>215</v>
      </c>
      <c r="H125" t="s">
        <v>226</v>
      </c>
      <c r="I125">
        <v>2017</v>
      </c>
      <c r="J125" s="1">
        <v>300000000</v>
      </c>
      <c r="K125" t="s">
        <v>13</v>
      </c>
      <c r="L125" t="s">
        <v>227</v>
      </c>
      <c r="M125" t="s">
        <v>92</v>
      </c>
    </row>
    <row r="126" spans="1:13" x14ac:dyDescent="0.2">
      <c r="A126">
        <v>76</v>
      </c>
      <c r="B126" t="s">
        <v>215</v>
      </c>
      <c r="C126" t="s">
        <v>1036</v>
      </c>
      <c r="D126" s="1">
        <v>21642245</v>
      </c>
      <c r="E126" s="1">
        <v>1980483000000</v>
      </c>
      <c r="F126">
        <v>9151.01</v>
      </c>
      <c r="G126" t="s">
        <v>215</v>
      </c>
      <c r="H126" t="s">
        <v>228</v>
      </c>
      <c r="I126">
        <v>2015</v>
      </c>
      <c r="J126" s="1">
        <v>1300000000</v>
      </c>
      <c r="K126" t="s">
        <v>13</v>
      </c>
      <c r="L126" t="s">
        <v>229</v>
      </c>
      <c r="M126" t="s">
        <v>11</v>
      </c>
    </row>
    <row r="127" spans="1:13" x14ac:dyDescent="0.2">
      <c r="A127">
        <v>32</v>
      </c>
      <c r="B127" t="s">
        <v>135</v>
      </c>
      <c r="C127" t="s">
        <v>1036</v>
      </c>
      <c r="D127" s="1">
        <v>4577388</v>
      </c>
      <c r="E127" s="1">
        <v>573633000000</v>
      </c>
      <c r="F127">
        <v>12531.88</v>
      </c>
      <c r="G127" t="s">
        <v>135</v>
      </c>
      <c r="H127" t="s">
        <v>136</v>
      </c>
      <c r="I127">
        <v>2017</v>
      </c>
      <c r="J127" s="1">
        <v>332000000</v>
      </c>
      <c r="K127" t="s">
        <v>13</v>
      </c>
      <c r="L127" t="s">
        <v>10</v>
      </c>
      <c r="M127" t="s">
        <v>52</v>
      </c>
    </row>
    <row r="128" spans="1:13" x14ac:dyDescent="0.2">
      <c r="A128">
        <v>32</v>
      </c>
      <c r="B128" t="s">
        <v>135</v>
      </c>
      <c r="C128" t="s">
        <v>1036</v>
      </c>
      <c r="D128" s="1">
        <v>4577388</v>
      </c>
      <c r="E128" s="1">
        <v>573633000000</v>
      </c>
      <c r="F128">
        <v>12531.88</v>
      </c>
      <c r="G128" t="s">
        <v>135</v>
      </c>
      <c r="H128" t="s">
        <v>137</v>
      </c>
      <c r="I128">
        <v>2014</v>
      </c>
      <c r="J128" s="1">
        <v>2500000000</v>
      </c>
      <c r="K128" t="s">
        <v>9</v>
      </c>
      <c r="L128" t="s">
        <v>10</v>
      </c>
      <c r="M128" t="s">
        <v>52</v>
      </c>
    </row>
    <row r="129" spans="1:13" x14ac:dyDescent="0.2">
      <c r="A129">
        <v>32</v>
      </c>
      <c r="B129" t="s">
        <v>135</v>
      </c>
      <c r="C129" t="s">
        <v>1036</v>
      </c>
      <c r="D129" s="1">
        <v>4577388</v>
      </c>
      <c r="E129" s="1">
        <v>573633000000</v>
      </c>
      <c r="F129">
        <v>12531.88</v>
      </c>
      <c r="G129" t="s">
        <v>135</v>
      </c>
      <c r="H129" t="s">
        <v>138</v>
      </c>
      <c r="I129">
        <v>2014</v>
      </c>
      <c r="J129" s="1">
        <v>162000000</v>
      </c>
      <c r="K129" t="s">
        <v>13</v>
      </c>
      <c r="L129" t="s">
        <v>139</v>
      </c>
      <c r="M129" t="s">
        <v>11</v>
      </c>
    </row>
    <row r="130" spans="1:13" x14ac:dyDescent="0.2">
      <c r="A130">
        <v>32</v>
      </c>
      <c r="B130" t="s">
        <v>135</v>
      </c>
      <c r="C130" t="s">
        <v>1036</v>
      </c>
      <c r="D130" s="1">
        <v>4577388</v>
      </c>
      <c r="E130" s="1">
        <v>573633000000</v>
      </c>
      <c r="F130">
        <v>12531.88</v>
      </c>
      <c r="G130" t="s">
        <v>135</v>
      </c>
      <c r="H130" t="s">
        <v>140</v>
      </c>
      <c r="I130">
        <v>2019</v>
      </c>
      <c r="J130" s="1">
        <v>236000000</v>
      </c>
      <c r="K130" t="s">
        <v>9</v>
      </c>
      <c r="L130" t="s">
        <v>10</v>
      </c>
      <c r="M130" t="s">
        <v>11</v>
      </c>
    </row>
    <row r="131" spans="1:13" x14ac:dyDescent="0.2">
      <c r="A131">
        <v>32</v>
      </c>
      <c r="B131" t="s">
        <v>135</v>
      </c>
      <c r="C131" t="s">
        <v>1036</v>
      </c>
      <c r="D131" s="1">
        <v>4577388</v>
      </c>
      <c r="E131" s="1">
        <v>573633000000</v>
      </c>
      <c r="F131">
        <v>12531.88</v>
      </c>
      <c r="G131" t="s">
        <v>135</v>
      </c>
      <c r="H131" t="s">
        <v>141</v>
      </c>
      <c r="I131">
        <v>2014</v>
      </c>
      <c r="J131" s="1">
        <v>2100000000</v>
      </c>
      <c r="K131" t="s">
        <v>142</v>
      </c>
      <c r="L131" t="s">
        <v>10</v>
      </c>
      <c r="M131" t="s">
        <v>11</v>
      </c>
    </row>
    <row r="132" spans="1:13" x14ac:dyDescent="0.2">
      <c r="A132">
        <v>32</v>
      </c>
      <c r="B132" t="s">
        <v>135</v>
      </c>
      <c r="C132" t="s">
        <v>1036</v>
      </c>
      <c r="D132" s="1">
        <v>4577388</v>
      </c>
      <c r="E132" s="1">
        <v>573633000000</v>
      </c>
      <c r="F132">
        <v>12531.88</v>
      </c>
      <c r="G132" t="s">
        <v>135</v>
      </c>
      <c r="H132" t="s">
        <v>143</v>
      </c>
      <c r="I132">
        <v>2010</v>
      </c>
      <c r="J132" s="1">
        <v>10000000000</v>
      </c>
      <c r="K132" t="s">
        <v>144</v>
      </c>
      <c r="L132" t="s">
        <v>10</v>
      </c>
      <c r="M132" t="s">
        <v>11</v>
      </c>
    </row>
    <row r="133" spans="1:13" x14ac:dyDescent="0.2">
      <c r="A133">
        <v>32</v>
      </c>
      <c r="B133" t="s">
        <v>135</v>
      </c>
      <c r="C133" t="s">
        <v>1036</v>
      </c>
      <c r="D133" s="1">
        <v>4577388</v>
      </c>
      <c r="E133" s="1">
        <v>573633000000</v>
      </c>
      <c r="F133">
        <v>12531.88</v>
      </c>
      <c r="G133" t="s">
        <v>135</v>
      </c>
      <c r="H133" t="s">
        <v>145</v>
      </c>
      <c r="I133">
        <v>2018</v>
      </c>
      <c r="J133" s="1">
        <v>1100000000</v>
      </c>
      <c r="K133" t="s">
        <v>13</v>
      </c>
      <c r="L133" t="s">
        <v>10</v>
      </c>
      <c r="M133" t="s">
        <v>11</v>
      </c>
    </row>
    <row r="134" spans="1:13" x14ac:dyDescent="0.2">
      <c r="A134">
        <v>32</v>
      </c>
      <c r="B134" t="s">
        <v>135</v>
      </c>
      <c r="C134" t="s">
        <v>1036</v>
      </c>
      <c r="D134" s="1">
        <v>4577388</v>
      </c>
      <c r="E134" s="1">
        <v>573633000000</v>
      </c>
      <c r="F134">
        <v>12531.88</v>
      </c>
      <c r="G134" t="s">
        <v>135</v>
      </c>
      <c r="H134" t="s">
        <v>146</v>
      </c>
      <c r="I134">
        <v>2017</v>
      </c>
      <c r="J134" s="1">
        <v>150000000</v>
      </c>
      <c r="K134" t="s">
        <v>9</v>
      </c>
      <c r="L134" t="s">
        <v>147</v>
      </c>
      <c r="M134" t="s">
        <v>10</v>
      </c>
    </row>
    <row r="135" spans="1:13" x14ac:dyDescent="0.2">
      <c r="A135">
        <v>32</v>
      </c>
      <c r="B135" t="s">
        <v>135</v>
      </c>
      <c r="C135" t="s">
        <v>1036</v>
      </c>
      <c r="D135" s="1">
        <v>4577388</v>
      </c>
      <c r="E135" s="1">
        <v>573633000000</v>
      </c>
      <c r="F135">
        <v>12531.88</v>
      </c>
      <c r="G135" t="s">
        <v>135</v>
      </c>
      <c r="H135" t="s">
        <v>148</v>
      </c>
      <c r="I135">
        <v>2010</v>
      </c>
      <c r="J135" s="1">
        <v>273000000</v>
      </c>
      <c r="K135" t="s">
        <v>149</v>
      </c>
      <c r="L135" t="s">
        <v>10</v>
      </c>
      <c r="M135" t="s">
        <v>11</v>
      </c>
    </row>
    <row r="136" spans="1:13" x14ac:dyDescent="0.2">
      <c r="A136">
        <v>32</v>
      </c>
      <c r="B136" t="s">
        <v>135</v>
      </c>
      <c r="C136" t="s">
        <v>1036</v>
      </c>
      <c r="D136" s="1">
        <v>4577388</v>
      </c>
      <c r="E136" s="1">
        <v>573633000000</v>
      </c>
      <c r="F136">
        <v>12531.88</v>
      </c>
      <c r="G136" t="s">
        <v>135</v>
      </c>
      <c r="H136" t="s">
        <v>150</v>
      </c>
      <c r="I136">
        <v>2010</v>
      </c>
      <c r="J136" s="1">
        <v>30000000</v>
      </c>
      <c r="K136" t="s">
        <v>9</v>
      </c>
      <c r="L136" t="s">
        <v>147</v>
      </c>
      <c r="M136" t="s">
        <v>92</v>
      </c>
    </row>
    <row r="137" spans="1:13" x14ac:dyDescent="0.2">
      <c r="A137">
        <v>32</v>
      </c>
      <c r="B137" t="s">
        <v>135</v>
      </c>
      <c r="C137" t="s">
        <v>1036</v>
      </c>
      <c r="D137" s="1">
        <v>4577388</v>
      </c>
      <c r="E137" s="1">
        <v>573633000000</v>
      </c>
      <c r="F137">
        <v>12531.88</v>
      </c>
      <c r="G137" t="s">
        <v>135</v>
      </c>
      <c r="H137" t="s">
        <v>151</v>
      </c>
      <c r="I137">
        <v>2012</v>
      </c>
      <c r="J137" s="1">
        <v>200000000</v>
      </c>
      <c r="K137" t="s">
        <v>9</v>
      </c>
      <c r="L137" t="s">
        <v>10</v>
      </c>
      <c r="M137" t="s">
        <v>52</v>
      </c>
    </row>
    <row r="138" spans="1:13" x14ac:dyDescent="0.2">
      <c r="A138">
        <v>50</v>
      </c>
      <c r="B138" t="s">
        <v>155</v>
      </c>
      <c r="C138" t="s">
        <v>1037</v>
      </c>
      <c r="D138" s="1">
        <v>17295432</v>
      </c>
      <c r="E138" s="1">
        <v>438436000000</v>
      </c>
      <c r="F138">
        <v>2534.98</v>
      </c>
      <c r="G138" t="s">
        <v>155</v>
      </c>
      <c r="H138" t="s">
        <v>156</v>
      </c>
      <c r="I138">
        <v>2015</v>
      </c>
      <c r="J138" s="1">
        <v>211000000</v>
      </c>
      <c r="K138" t="s">
        <v>13</v>
      </c>
      <c r="L138" t="s">
        <v>10</v>
      </c>
      <c r="M138" t="s">
        <v>49</v>
      </c>
    </row>
    <row r="139" spans="1:13" x14ac:dyDescent="0.2">
      <c r="A139">
        <v>50</v>
      </c>
      <c r="B139" t="s">
        <v>155</v>
      </c>
      <c r="C139" t="s">
        <v>1037</v>
      </c>
      <c r="D139" s="1">
        <v>17295432</v>
      </c>
      <c r="E139" s="1">
        <v>438436000000</v>
      </c>
      <c r="F139">
        <v>2534.98</v>
      </c>
      <c r="G139" t="s">
        <v>155</v>
      </c>
      <c r="H139" t="s">
        <v>157</v>
      </c>
      <c r="I139">
        <v>2009</v>
      </c>
      <c r="J139" s="1">
        <v>326000000</v>
      </c>
      <c r="K139" t="s">
        <v>13</v>
      </c>
      <c r="L139" t="s">
        <v>158</v>
      </c>
      <c r="M139" t="s">
        <v>15</v>
      </c>
    </row>
    <row r="140" spans="1:13" x14ac:dyDescent="0.2">
      <c r="A140">
        <v>50</v>
      </c>
      <c r="B140" t="s">
        <v>155</v>
      </c>
      <c r="C140" t="s">
        <v>1037</v>
      </c>
      <c r="D140" s="1">
        <v>17295432</v>
      </c>
      <c r="E140" s="1">
        <v>438436000000</v>
      </c>
      <c r="F140">
        <v>2534.98</v>
      </c>
      <c r="G140" t="s">
        <v>155</v>
      </c>
      <c r="H140" t="s">
        <v>159</v>
      </c>
      <c r="I140">
        <v>2015</v>
      </c>
      <c r="J140" s="1">
        <v>273000000</v>
      </c>
      <c r="K140" t="s">
        <v>13</v>
      </c>
      <c r="L140" t="s">
        <v>10</v>
      </c>
      <c r="M140" t="s">
        <v>10</v>
      </c>
    </row>
    <row r="141" spans="1:13" x14ac:dyDescent="0.2">
      <c r="A141">
        <v>50</v>
      </c>
      <c r="B141" t="s">
        <v>155</v>
      </c>
      <c r="C141" t="s">
        <v>1037</v>
      </c>
      <c r="D141" s="1">
        <v>17295432</v>
      </c>
      <c r="E141" s="1">
        <v>438436000000</v>
      </c>
      <c r="F141">
        <v>2534.98</v>
      </c>
      <c r="G141" t="s">
        <v>155</v>
      </c>
      <c r="H141" t="s">
        <v>160</v>
      </c>
      <c r="I141">
        <v>2014</v>
      </c>
      <c r="J141" s="1">
        <v>167000000</v>
      </c>
      <c r="K141" t="s">
        <v>13</v>
      </c>
      <c r="L141" t="s">
        <v>10</v>
      </c>
      <c r="M141" t="s">
        <v>49</v>
      </c>
    </row>
    <row r="142" spans="1:13" x14ac:dyDescent="0.2">
      <c r="A142">
        <v>50</v>
      </c>
      <c r="B142" t="s">
        <v>155</v>
      </c>
      <c r="C142" t="s">
        <v>1037</v>
      </c>
      <c r="D142" s="1">
        <v>17295432</v>
      </c>
      <c r="E142" s="1">
        <v>438436000000</v>
      </c>
      <c r="F142">
        <v>2534.98</v>
      </c>
      <c r="G142" t="s">
        <v>155</v>
      </c>
      <c r="H142" t="s">
        <v>161</v>
      </c>
      <c r="I142">
        <v>2014</v>
      </c>
      <c r="J142" s="1"/>
      <c r="K142" t="s">
        <v>13</v>
      </c>
      <c r="L142" t="s">
        <v>10</v>
      </c>
      <c r="M142" t="s">
        <v>11</v>
      </c>
    </row>
    <row r="143" spans="1:13" x14ac:dyDescent="0.2">
      <c r="A143">
        <v>50</v>
      </c>
      <c r="B143" t="s">
        <v>155</v>
      </c>
      <c r="C143" t="s">
        <v>1037</v>
      </c>
      <c r="D143" s="1">
        <v>17295432</v>
      </c>
      <c r="E143" s="1">
        <v>438436000000</v>
      </c>
      <c r="F143">
        <v>2534.98</v>
      </c>
      <c r="G143" t="s">
        <v>155</v>
      </c>
      <c r="H143" t="s">
        <v>162</v>
      </c>
      <c r="I143">
        <v>2019</v>
      </c>
      <c r="J143" s="1">
        <v>1400000000</v>
      </c>
      <c r="K143" t="s">
        <v>13</v>
      </c>
      <c r="L143" t="s">
        <v>163</v>
      </c>
      <c r="M143" t="s">
        <v>52</v>
      </c>
    </row>
    <row r="144" spans="1:13" x14ac:dyDescent="0.2">
      <c r="A144">
        <v>50</v>
      </c>
      <c r="B144" t="s">
        <v>155</v>
      </c>
      <c r="C144" t="s">
        <v>1037</v>
      </c>
      <c r="D144" s="1">
        <v>17295432</v>
      </c>
      <c r="E144" s="1">
        <v>438436000000</v>
      </c>
      <c r="F144">
        <v>2534.98</v>
      </c>
      <c r="G144" t="s">
        <v>155</v>
      </c>
      <c r="H144" t="s">
        <v>164</v>
      </c>
      <c r="I144">
        <v>2016</v>
      </c>
      <c r="J144" s="1">
        <v>100000000</v>
      </c>
      <c r="K144" t="s">
        <v>13</v>
      </c>
      <c r="L144" t="s">
        <v>10</v>
      </c>
      <c r="M144" t="s">
        <v>49</v>
      </c>
    </row>
    <row r="145" spans="1:13" x14ac:dyDescent="0.2">
      <c r="A145">
        <v>50</v>
      </c>
      <c r="B145" t="s">
        <v>155</v>
      </c>
      <c r="C145" t="s">
        <v>1037</v>
      </c>
      <c r="D145" s="1">
        <v>17295432</v>
      </c>
      <c r="E145" s="1">
        <v>438436000000</v>
      </c>
      <c r="F145">
        <v>2534.98</v>
      </c>
      <c r="G145" t="s">
        <v>155</v>
      </c>
      <c r="H145" t="s">
        <v>165</v>
      </c>
      <c r="I145">
        <v>2014</v>
      </c>
      <c r="J145" s="1">
        <v>705000000</v>
      </c>
      <c r="K145" t="s">
        <v>13</v>
      </c>
      <c r="L145" t="s">
        <v>10</v>
      </c>
      <c r="M145" t="s">
        <v>11</v>
      </c>
    </row>
    <row r="146" spans="1:13" x14ac:dyDescent="0.2">
      <c r="A146">
        <v>50</v>
      </c>
      <c r="B146" t="s">
        <v>155</v>
      </c>
      <c r="C146" t="s">
        <v>1037</v>
      </c>
      <c r="D146" s="1">
        <v>17295432</v>
      </c>
      <c r="E146" s="1">
        <v>438436000000</v>
      </c>
      <c r="F146">
        <v>2534.98</v>
      </c>
      <c r="G146" t="s">
        <v>155</v>
      </c>
      <c r="H146" t="s">
        <v>166</v>
      </c>
      <c r="I146">
        <v>2013</v>
      </c>
      <c r="J146" s="1">
        <v>132000000</v>
      </c>
      <c r="K146" t="s">
        <v>13</v>
      </c>
      <c r="L146" t="s">
        <v>10</v>
      </c>
      <c r="M146" t="s">
        <v>52</v>
      </c>
    </row>
    <row r="147" spans="1:13" x14ac:dyDescent="0.2">
      <c r="A147">
        <v>50</v>
      </c>
      <c r="B147" t="s">
        <v>155</v>
      </c>
      <c r="C147" t="s">
        <v>1037</v>
      </c>
      <c r="D147" s="1">
        <v>17295432</v>
      </c>
      <c r="E147" s="1">
        <v>438436000000</v>
      </c>
      <c r="F147">
        <v>2534.98</v>
      </c>
      <c r="G147" t="s">
        <v>155</v>
      </c>
      <c r="H147" t="s">
        <v>167</v>
      </c>
      <c r="I147">
        <v>2017</v>
      </c>
      <c r="J147" s="1">
        <v>694000000</v>
      </c>
      <c r="K147" t="s">
        <v>13</v>
      </c>
      <c r="L147" t="s">
        <v>10</v>
      </c>
      <c r="M147" t="s">
        <v>110</v>
      </c>
    </row>
    <row r="148" spans="1:13" x14ac:dyDescent="0.2">
      <c r="A148">
        <v>50</v>
      </c>
      <c r="B148" t="s">
        <v>155</v>
      </c>
      <c r="C148" t="s">
        <v>1037</v>
      </c>
      <c r="D148" s="1">
        <v>17295432</v>
      </c>
      <c r="E148" s="1">
        <v>438436000000</v>
      </c>
      <c r="F148">
        <v>2534.98</v>
      </c>
      <c r="G148" t="s">
        <v>155</v>
      </c>
      <c r="H148" t="s">
        <v>168</v>
      </c>
      <c r="I148">
        <v>2012</v>
      </c>
      <c r="J148" s="1">
        <v>291000000</v>
      </c>
      <c r="K148" t="s">
        <v>13</v>
      </c>
      <c r="L148" t="s">
        <v>10</v>
      </c>
      <c r="M148" t="s">
        <v>10</v>
      </c>
    </row>
    <row r="149" spans="1:13" x14ac:dyDescent="0.2">
      <c r="A149">
        <v>50</v>
      </c>
      <c r="B149" t="s">
        <v>155</v>
      </c>
      <c r="C149" t="s">
        <v>1037</v>
      </c>
      <c r="D149" s="1">
        <v>17295432</v>
      </c>
      <c r="E149" s="1">
        <v>438436000000</v>
      </c>
      <c r="F149">
        <v>2534.98</v>
      </c>
      <c r="G149" t="s">
        <v>155</v>
      </c>
      <c r="H149" t="s">
        <v>169</v>
      </c>
      <c r="I149">
        <v>2016</v>
      </c>
      <c r="J149" s="1">
        <v>1600000000</v>
      </c>
      <c r="K149" t="s">
        <v>13</v>
      </c>
      <c r="L149" t="s">
        <v>170</v>
      </c>
      <c r="M149" t="s">
        <v>52</v>
      </c>
    </row>
    <row r="150" spans="1:13" x14ac:dyDescent="0.2">
      <c r="A150">
        <v>50</v>
      </c>
      <c r="B150" t="s">
        <v>155</v>
      </c>
      <c r="C150" t="s">
        <v>1037</v>
      </c>
      <c r="D150" s="1">
        <v>17295432</v>
      </c>
      <c r="E150" s="1">
        <v>438436000000</v>
      </c>
      <c r="F150">
        <v>2534.98</v>
      </c>
      <c r="G150" t="s">
        <v>155</v>
      </c>
      <c r="H150" t="s">
        <v>171</v>
      </c>
      <c r="I150">
        <v>2015</v>
      </c>
      <c r="J150" s="1">
        <v>509000000</v>
      </c>
      <c r="K150" t="s">
        <v>13</v>
      </c>
      <c r="L150" t="s">
        <v>10</v>
      </c>
      <c r="M150" t="s">
        <v>110</v>
      </c>
    </row>
    <row r="151" spans="1:13" x14ac:dyDescent="0.2">
      <c r="A151">
        <v>50</v>
      </c>
      <c r="B151" t="s">
        <v>155</v>
      </c>
      <c r="C151" t="s">
        <v>1037</v>
      </c>
      <c r="D151" s="1">
        <v>17295432</v>
      </c>
      <c r="E151" s="1">
        <v>438436000000</v>
      </c>
      <c r="F151">
        <v>2534.98</v>
      </c>
      <c r="G151" t="s">
        <v>155</v>
      </c>
      <c r="H151" t="s">
        <v>172</v>
      </c>
      <c r="I151">
        <v>2015</v>
      </c>
      <c r="J151" s="1">
        <v>185000000</v>
      </c>
      <c r="K151" t="s">
        <v>13</v>
      </c>
      <c r="L151" t="s">
        <v>10</v>
      </c>
      <c r="M151" t="s">
        <v>11</v>
      </c>
    </row>
    <row r="152" spans="1:13" x14ac:dyDescent="0.2">
      <c r="A152">
        <v>50</v>
      </c>
      <c r="B152" t="s">
        <v>155</v>
      </c>
      <c r="C152" t="s">
        <v>1037</v>
      </c>
      <c r="D152" s="1">
        <v>17295432</v>
      </c>
      <c r="E152" s="1">
        <v>438436000000</v>
      </c>
      <c r="F152">
        <v>2534.98</v>
      </c>
      <c r="G152" t="s">
        <v>155</v>
      </c>
      <c r="H152" t="s">
        <v>173</v>
      </c>
      <c r="I152">
        <v>2014</v>
      </c>
      <c r="J152" s="1">
        <v>500000000</v>
      </c>
      <c r="K152" t="s">
        <v>13</v>
      </c>
      <c r="L152" t="s">
        <v>10</v>
      </c>
      <c r="M152" t="s">
        <v>10</v>
      </c>
    </row>
    <row r="153" spans="1:13" x14ac:dyDescent="0.2">
      <c r="A153">
        <v>50</v>
      </c>
      <c r="B153" t="s">
        <v>155</v>
      </c>
      <c r="C153" t="s">
        <v>1037</v>
      </c>
      <c r="D153" s="1">
        <v>17295432</v>
      </c>
      <c r="E153" s="1">
        <v>438436000000</v>
      </c>
      <c r="F153">
        <v>2534.98</v>
      </c>
      <c r="G153" t="s">
        <v>155</v>
      </c>
      <c r="H153" t="s">
        <v>174</v>
      </c>
      <c r="I153">
        <v>2016</v>
      </c>
      <c r="J153" s="1">
        <v>542000000</v>
      </c>
      <c r="K153" t="s">
        <v>13</v>
      </c>
      <c r="L153" t="s">
        <v>175</v>
      </c>
      <c r="M153" t="s">
        <v>110</v>
      </c>
    </row>
    <row r="154" spans="1:13" x14ac:dyDescent="0.2">
      <c r="A154">
        <v>50</v>
      </c>
      <c r="B154" t="s">
        <v>155</v>
      </c>
      <c r="C154" t="s">
        <v>1037</v>
      </c>
      <c r="D154" s="1">
        <v>17295432</v>
      </c>
      <c r="E154" s="1">
        <v>438436000000</v>
      </c>
      <c r="F154">
        <v>2534.98</v>
      </c>
      <c r="G154" t="s">
        <v>155</v>
      </c>
      <c r="H154" t="s">
        <v>176</v>
      </c>
      <c r="I154">
        <v>2015</v>
      </c>
      <c r="J154" s="1">
        <v>154000000</v>
      </c>
      <c r="K154" t="s">
        <v>13</v>
      </c>
      <c r="L154" t="s">
        <v>10</v>
      </c>
      <c r="M154" t="s">
        <v>49</v>
      </c>
    </row>
    <row r="155" spans="1:13" x14ac:dyDescent="0.2">
      <c r="A155">
        <v>112</v>
      </c>
      <c r="B155" t="s">
        <v>180</v>
      </c>
      <c r="C155" t="s">
        <v>1038</v>
      </c>
      <c r="D155" s="1">
        <v>949824</v>
      </c>
      <c r="E155" s="1">
        <v>60188000000</v>
      </c>
      <c r="F155">
        <v>6336.75</v>
      </c>
      <c r="G155" t="s">
        <v>180</v>
      </c>
      <c r="H155" t="s">
        <v>181</v>
      </c>
      <c r="I155">
        <v>2010</v>
      </c>
      <c r="J155" s="1">
        <v>378000000</v>
      </c>
      <c r="K155" t="s">
        <v>13</v>
      </c>
      <c r="L155" t="s">
        <v>10</v>
      </c>
      <c r="M155" t="s">
        <v>52</v>
      </c>
    </row>
    <row r="156" spans="1:13" x14ac:dyDescent="0.2">
      <c r="A156">
        <v>112</v>
      </c>
      <c r="B156" t="s">
        <v>180</v>
      </c>
      <c r="C156" t="s">
        <v>1038</v>
      </c>
      <c r="D156" s="1">
        <v>949824</v>
      </c>
      <c r="E156" s="1">
        <v>60188000000</v>
      </c>
      <c r="F156">
        <v>6336.75</v>
      </c>
      <c r="G156" t="s">
        <v>180</v>
      </c>
      <c r="H156" t="s">
        <v>182</v>
      </c>
      <c r="I156">
        <v>2012</v>
      </c>
      <c r="J156" s="1">
        <v>3000000000</v>
      </c>
      <c r="K156" t="s">
        <v>183</v>
      </c>
      <c r="L156" t="s">
        <v>10</v>
      </c>
      <c r="M156" t="s">
        <v>20</v>
      </c>
    </row>
    <row r="157" spans="1:13" x14ac:dyDescent="0.2">
      <c r="A157">
        <v>112</v>
      </c>
      <c r="B157" t="s">
        <v>180</v>
      </c>
      <c r="C157" t="s">
        <v>1038</v>
      </c>
      <c r="D157" s="1">
        <v>949824</v>
      </c>
      <c r="E157" s="1">
        <v>60188000000</v>
      </c>
      <c r="F157">
        <v>6336.75</v>
      </c>
      <c r="G157" t="s">
        <v>180</v>
      </c>
      <c r="H157" t="s">
        <v>184</v>
      </c>
      <c r="I157">
        <v>2013</v>
      </c>
      <c r="J157" s="1">
        <v>76000000</v>
      </c>
      <c r="K157" t="s">
        <v>13</v>
      </c>
      <c r="L157" t="s">
        <v>10</v>
      </c>
      <c r="M157" t="s">
        <v>11</v>
      </c>
    </row>
    <row r="158" spans="1:13" x14ac:dyDescent="0.2">
      <c r="A158">
        <v>112</v>
      </c>
      <c r="B158" t="s">
        <v>180</v>
      </c>
      <c r="C158" t="s">
        <v>1038</v>
      </c>
      <c r="D158" s="1">
        <v>949824</v>
      </c>
      <c r="E158" s="1">
        <v>60188000000</v>
      </c>
      <c r="F158">
        <v>6336.75</v>
      </c>
      <c r="G158" t="s">
        <v>180</v>
      </c>
      <c r="H158" t="s">
        <v>185</v>
      </c>
      <c r="I158">
        <v>2012</v>
      </c>
      <c r="J158" s="1">
        <v>81000000</v>
      </c>
      <c r="K158" t="s">
        <v>13</v>
      </c>
      <c r="L158" t="s">
        <v>10</v>
      </c>
      <c r="M158" t="s">
        <v>11</v>
      </c>
    </row>
    <row r="159" spans="1:13" x14ac:dyDescent="0.2">
      <c r="A159">
        <v>112</v>
      </c>
      <c r="B159" t="s">
        <v>180</v>
      </c>
      <c r="C159" t="s">
        <v>1038</v>
      </c>
      <c r="D159" s="1">
        <v>949824</v>
      </c>
      <c r="E159" s="1">
        <v>60188000000</v>
      </c>
      <c r="F159">
        <v>6336.75</v>
      </c>
      <c r="G159" t="s">
        <v>180</v>
      </c>
      <c r="H159" t="s">
        <v>186</v>
      </c>
      <c r="I159">
        <v>2012</v>
      </c>
      <c r="J159" s="1">
        <v>64000000</v>
      </c>
      <c r="K159" t="s">
        <v>13</v>
      </c>
      <c r="L159" t="s">
        <v>10</v>
      </c>
      <c r="M159" t="s">
        <v>11</v>
      </c>
    </row>
    <row r="160" spans="1:13" x14ac:dyDescent="0.2">
      <c r="A160">
        <v>112</v>
      </c>
      <c r="B160" t="s">
        <v>180</v>
      </c>
      <c r="C160" t="s">
        <v>1038</v>
      </c>
      <c r="D160" s="1">
        <v>949824</v>
      </c>
      <c r="E160" s="1">
        <v>60188000000</v>
      </c>
      <c r="F160">
        <v>6336.75</v>
      </c>
      <c r="G160" t="s">
        <v>180</v>
      </c>
      <c r="H160" t="s">
        <v>187</v>
      </c>
      <c r="I160">
        <v>2012</v>
      </c>
      <c r="J160" s="1">
        <v>322000000</v>
      </c>
      <c r="K160" t="s">
        <v>13</v>
      </c>
      <c r="L160" t="s">
        <v>10</v>
      </c>
      <c r="M160" t="s">
        <v>11</v>
      </c>
    </row>
    <row r="161" spans="1:13" x14ac:dyDescent="0.2">
      <c r="A161">
        <v>112</v>
      </c>
      <c r="B161" t="s">
        <v>180</v>
      </c>
      <c r="C161" t="s">
        <v>1038</v>
      </c>
      <c r="D161" s="1">
        <v>949824</v>
      </c>
      <c r="E161" s="1">
        <v>60188000000</v>
      </c>
      <c r="F161">
        <v>6336.75</v>
      </c>
      <c r="G161" t="s">
        <v>180</v>
      </c>
      <c r="H161" t="s">
        <v>188</v>
      </c>
      <c r="I161">
        <v>2015</v>
      </c>
      <c r="J161" s="1">
        <v>48000000</v>
      </c>
      <c r="K161" t="s">
        <v>13</v>
      </c>
      <c r="L161" t="s">
        <v>10</v>
      </c>
      <c r="M161" t="s">
        <v>52</v>
      </c>
    </row>
    <row r="162" spans="1:13" x14ac:dyDescent="0.2">
      <c r="A162">
        <v>112</v>
      </c>
      <c r="B162" t="s">
        <v>180</v>
      </c>
      <c r="C162" t="s">
        <v>1038</v>
      </c>
      <c r="D162" s="1">
        <v>949824</v>
      </c>
      <c r="E162" s="1">
        <v>60188000000</v>
      </c>
      <c r="F162">
        <v>6336.75</v>
      </c>
      <c r="G162" t="s">
        <v>180</v>
      </c>
      <c r="H162" t="s">
        <v>189</v>
      </c>
      <c r="I162">
        <v>2011</v>
      </c>
      <c r="J162" s="1">
        <v>340000000</v>
      </c>
      <c r="K162" t="s">
        <v>13</v>
      </c>
      <c r="L162" t="s">
        <v>10</v>
      </c>
      <c r="M162" t="s">
        <v>11</v>
      </c>
    </row>
    <row r="163" spans="1:13" x14ac:dyDescent="0.2">
      <c r="A163">
        <v>112</v>
      </c>
      <c r="B163" t="s">
        <v>180</v>
      </c>
      <c r="C163" t="s">
        <v>1038</v>
      </c>
      <c r="D163" s="1">
        <v>949824</v>
      </c>
      <c r="E163" s="1">
        <v>60188000000</v>
      </c>
      <c r="F163">
        <v>6336.75</v>
      </c>
      <c r="G163" t="s">
        <v>180</v>
      </c>
      <c r="H163" t="s">
        <v>190</v>
      </c>
      <c r="I163">
        <v>2008</v>
      </c>
      <c r="J163" s="1">
        <v>260000000</v>
      </c>
      <c r="K163" t="s">
        <v>9</v>
      </c>
      <c r="L163" t="s">
        <v>10</v>
      </c>
      <c r="M163" t="s">
        <v>52</v>
      </c>
    </row>
    <row r="164" spans="1:13" x14ac:dyDescent="0.2">
      <c r="A164">
        <v>112</v>
      </c>
      <c r="B164" t="s">
        <v>180</v>
      </c>
      <c r="C164" t="s">
        <v>1038</v>
      </c>
      <c r="D164" s="1">
        <v>949824</v>
      </c>
      <c r="E164" s="1">
        <v>60188000000</v>
      </c>
      <c r="F164">
        <v>6336.75</v>
      </c>
      <c r="G164" t="s">
        <v>180</v>
      </c>
      <c r="H164" t="s">
        <v>191</v>
      </c>
      <c r="I164">
        <v>2011</v>
      </c>
      <c r="J164" s="1">
        <v>282000000</v>
      </c>
      <c r="K164" t="s">
        <v>13</v>
      </c>
      <c r="L164" t="s">
        <v>10</v>
      </c>
      <c r="M164" t="s">
        <v>49</v>
      </c>
    </row>
    <row r="165" spans="1:13" x14ac:dyDescent="0.2">
      <c r="A165">
        <v>112</v>
      </c>
      <c r="B165" t="s">
        <v>180</v>
      </c>
      <c r="C165" t="s">
        <v>1038</v>
      </c>
      <c r="D165" s="1">
        <v>949824</v>
      </c>
      <c r="E165" s="1">
        <v>60188000000</v>
      </c>
      <c r="F165">
        <v>6336.75</v>
      </c>
      <c r="G165" t="s">
        <v>180</v>
      </c>
      <c r="H165" t="s">
        <v>192</v>
      </c>
      <c r="I165">
        <v>2016</v>
      </c>
      <c r="J165" s="1">
        <v>1400000000</v>
      </c>
      <c r="K165" t="s">
        <v>9</v>
      </c>
      <c r="L165" t="s">
        <v>193</v>
      </c>
      <c r="M165" t="s">
        <v>110</v>
      </c>
    </row>
    <row r="166" spans="1:13" x14ac:dyDescent="0.2">
      <c r="A166">
        <v>112</v>
      </c>
      <c r="B166" t="s">
        <v>180</v>
      </c>
      <c r="C166" t="s">
        <v>1038</v>
      </c>
      <c r="D166" s="1">
        <v>949824</v>
      </c>
      <c r="E166" s="1">
        <v>60188000000</v>
      </c>
      <c r="F166">
        <v>6336.75</v>
      </c>
      <c r="G166" t="s">
        <v>180</v>
      </c>
      <c r="H166" t="s">
        <v>194</v>
      </c>
      <c r="I166">
        <v>2011</v>
      </c>
      <c r="J166" s="1">
        <v>189000000</v>
      </c>
      <c r="K166" t="s">
        <v>9</v>
      </c>
      <c r="L166" t="s">
        <v>10</v>
      </c>
      <c r="M166" t="s">
        <v>52</v>
      </c>
    </row>
    <row r="167" spans="1:13" x14ac:dyDescent="0.2">
      <c r="A167">
        <v>68</v>
      </c>
      <c r="B167" t="s">
        <v>200</v>
      </c>
      <c r="C167" t="s">
        <v>1036</v>
      </c>
      <c r="D167" s="1">
        <v>1238857</v>
      </c>
      <c r="E167" s="1">
        <v>43351000000</v>
      </c>
      <c r="F167">
        <v>3499.27</v>
      </c>
      <c r="G167" t="s">
        <v>200</v>
      </c>
      <c r="H167" t="s">
        <v>201</v>
      </c>
      <c r="I167">
        <v>2016</v>
      </c>
      <c r="J167" s="1">
        <v>53000000</v>
      </c>
      <c r="K167" t="s">
        <v>13</v>
      </c>
      <c r="L167" t="s">
        <v>10</v>
      </c>
      <c r="M167" t="s">
        <v>10</v>
      </c>
    </row>
    <row r="168" spans="1:13" x14ac:dyDescent="0.2">
      <c r="A168">
        <v>68</v>
      </c>
      <c r="B168" t="s">
        <v>200</v>
      </c>
      <c r="C168" t="s">
        <v>1036</v>
      </c>
      <c r="D168" s="1">
        <v>1238857</v>
      </c>
      <c r="E168" s="1">
        <v>43351000000</v>
      </c>
      <c r="F168">
        <v>3499.27</v>
      </c>
      <c r="G168" t="s">
        <v>200</v>
      </c>
      <c r="H168" t="s">
        <v>202</v>
      </c>
      <c r="I168">
        <v>2009</v>
      </c>
      <c r="J168" s="1">
        <v>60000000</v>
      </c>
      <c r="K168" t="s">
        <v>13</v>
      </c>
      <c r="L168" t="s">
        <v>10</v>
      </c>
      <c r="M168" t="s">
        <v>110</v>
      </c>
    </row>
    <row r="169" spans="1:13" x14ac:dyDescent="0.2">
      <c r="A169">
        <v>68</v>
      </c>
      <c r="B169" t="s">
        <v>200</v>
      </c>
      <c r="C169" t="s">
        <v>1036</v>
      </c>
      <c r="D169" s="1">
        <v>1238857</v>
      </c>
      <c r="E169" s="1">
        <v>43351000000</v>
      </c>
      <c r="F169">
        <v>3499.27</v>
      </c>
      <c r="G169" t="s">
        <v>200</v>
      </c>
      <c r="H169" t="s">
        <v>203</v>
      </c>
      <c r="I169">
        <v>2015</v>
      </c>
      <c r="J169" s="1">
        <v>253000000</v>
      </c>
      <c r="K169" t="s">
        <v>13</v>
      </c>
      <c r="L169" t="s">
        <v>10</v>
      </c>
      <c r="M169" t="s">
        <v>11</v>
      </c>
    </row>
    <row r="170" spans="1:13" x14ac:dyDescent="0.2">
      <c r="A170">
        <v>68</v>
      </c>
      <c r="B170" t="s">
        <v>200</v>
      </c>
      <c r="C170" t="s">
        <v>1036</v>
      </c>
      <c r="D170" s="1">
        <v>1238857</v>
      </c>
      <c r="E170" s="1">
        <v>43351000000</v>
      </c>
      <c r="F170">
        <v>3499.27</v>
      </c>
      <c r="G170" t="s">
        <v>200</v>
      </c>
      <c r="H170" t="s">
        <v>204</v>
      </c>
      <c r="I170">
        <v>2016</v>
      </c>
      <c r="J170" s="1">
        <v>396000000</v>
      </c>
      <c r="K170" t="s">
        <v>13</v>
      </c>
      <c r="L170" t="s">
        <v>10</v>
      </c>
      <c r="M170" t="s">
        <v>20</v>
      </c>
    </row>
    <row r="171" spans="1:13" x14ac:dyDescent="0.2">
      <c r="A171">
        <v>68</v>
      </c>
      <c r="B171" t="s">
        <v>200</v>
      </c>
      <c r="C171" t="s">
        <v>1036</v>
      </c>
      <c r="D171" s="1">
        <v>1238857</v>
      </c>
      <c r="E171" s="1">
        <v>43351000000</v>
      </c>
      <c r="F171">
        <v>3499.27</v>
      </c>
      <c r="G171" t="s">
        <v>200</v>
      </c>
      <c r="H171" t="s">
        <v>205</v>
      </c>
      <c r="I171">
        <v>2015</v>
      </c>
      <c r="J171" s="1">
        <v>426000000</v>
      </c>
      <c r="K171" t="s">
        <v>13</v>
      </c>
      <c r="L171" t="s">
        <v>10</v>
      </c>
      <c r="M171" t="s">
        <v>11</v>
      </c>
    </row>
    <row r="172" spans="1:13" x14ac:dyDescent="0.2">
      <c r="A172">
        <v>68</v>
      </c>
      <c r="B172" t="s">
        <v>200</v>
      </c>
      <c r="C172" t="s">
        <v>1036</v>
      </c>
      <c r="D172" s="1">
        <v>1238857</v>
      </c>
      <c r="E172" s="1">
        <v>43351000000</v>
      </c>
      <c r="F172">
        <v>3499.27</v>
      </c>
      <c r="G172" t="s">
        <v>200</v>
      </c>
      <c r="H172" t="s">
        <v>206</v>
      </c>
      <c r="I172">
        <v>2016</v>
      </c>
      <c r="J172" s="1">
        <v>1000000000</v>
      </c>
      <c r="K172" t="s">
        <v>13</v>
      </c>
      <c r="L172" t="s">
        <v>207</v>
      </c>
      <c r="M172" t="s">
        <v>52</v>
      </c>
    </row>
    <row r="173" spans="1:13" x14ac:dyDescent="0.2">
      <c r="A173">
        <v>68</v>
      </c>
      <c r="B173" t="s">
        <v>200</v>
      </c>
      <c r="C173" t="s">
        <v>1036</v>
      </c>
      <c r="D173" s="1">
        <v>1238857</v>
      </c>
      <c r="E173" s="1">
        <v>43351000000</v>
      </c>
      <c r="F173">
        <v>3499.27</v>
      </c>
      <c r="G173" t="s">
        <v>200</v>
      </c>
      <c r="H173" t="s">
        <v>208</v>
      </c>
      <c r="I173">
        <v>2015</v>
      </c>
      <c r="J173" s="1">
        <v>600000000</v>
      </c>
      <c r="K173" t="s">
        <v>13</v>
      </c>
      <c r="L173" t="s">
        <v>10</v>
      </c>
      <c r="M173" t="s">
        <v>11</v>
      </c>
    </row>
    <row r="174" spans="1:13" x14ac:dyDescent="0.2">
      <c r="A174">
        <v>68</v>
      </c>
      <c r="B174" t="s">
        <v>200</v>
      </c>
      <c r="C174" t="s">
        <v>1036</v>
      </c>
      <c r="D174" s="1">
        <v>1238857</v>
      </c>
      <c r="E174" s="1">
        <v>43351000000</v>
      </c>
      <c r="F174">
        <v>3499.27</v>
      </c>
      <c r="G174" t="s">
        <v>200</v>
      </c>
      <c r="H174" t="s">
        <v>209</v>
      </c>
      <c r="I174">
        <v>2012</v>
      </c>
      <c r="J174" s="1">
        <v>100000000</v>
      </c>
      <c r="K174" t="s">
        <v>13</v>
      </c>
      <c r="L174" t="s">
        <v>10</v>
      </c>
      <c r="M174" t="s">
        <v>11</v>
      </c>
    </row>
    <row r="175" spans="1:13" x14ac:dyDescent="0.2">
      <c r="A175">
        <v>68</v>
      </c>
      <c r="B175" t="s">
        <v>200</v>
      </c>
      <c r="C175" t="s">
        <v>1036</v>
      </c>
      <c r="D175" s="1">
        <v>1238857</v>
      </c>
      <c r="E175" s="1">
        <v>43351000000</v>
      </c>
      <c r="F175">
        <v>3499.27</v>
      </c>
      <c r="G175" t="s">
        <v>200</v>
      </c>
      <c r="H175" t="s">
        <v>210</v>
      </c>
      <c r="I175">
        <v>2011</v>
      </c>
      <c r="J175" s="1">
        <v>300000000</v>
      </c>
      <c r="K175" t="s">
        <v>9</v>
      </c>
      <c r="L175" t="s">
        <v>10</v>
      </c>
      <c r="M175" t="s">
        <v>11</v>
      </c>
    </row>
    <row r="176" spans="1:13" x14ac:dyDescent="0.2">
      <c r="A176">
        <v>68</v>
      </c>
      <c r="B176" t="s">
        <v>200</v>
      </c>
      <c r="C176" t="s">
        <v>1036</v>
      </c>
      <c r="D176" s="1">
        <v>1238857</v>
      </c>
      <c r="E176" s="1">
        <v>43351000000</v>
      </c>
      <c r="F176">
        <v>3499.27</v>
      </c>
      <c r="G176" t="s">
        <v>200</v>
      </c>
      <c r="H176" t="s">
        <v>211</v>
      </c>
      <c r="I176">
        <v>2010</v>
      </c>
      <c r="J176" s="1">
        <v>251000000</v>
      </c>
      <c r="K176" t="s">
        <v>9</v>
      </c>
      <c r="L176" t="s">
        <v>10</v>
      </c>
      <c r="M176" t="s">
        <v>49</v>
      </c>
    </row>
    <row r="177" spans="1:13" x14ac:dyDescent="0.2">
      <c r="A177">
        <v>116</v>
      </c>
      <c r="B177" t="s">
        <v>230</v>
      </c>
      <c r="C177" t="s">
        <v>1037</v>
      </c>
      <c r="D177" s="1">
        <v>1694483</v>
      </c>
      <c r="E177" s="1">
        <v>30239000000</v>
      </c>
      <c r="F177">
        <v>1784.56</v>
      </c>
      <c r="G177" t="s">
        <v>230</v>
      </c>
      <c r="H177" t="s">
        <v>231</v>
      </c>
      <c r="I177">
        <v>2009</v>
      </c>
      <c r="J177" s="1">
        <v>475000000</v>
      </c>
      <c r="K177" t="s">
        <v>13</v>
      </c>
      <c r="L177" t="s">
        <v>232</v>
      </c>
      <c r="M177" t="s">
        <v>52</v>
      </c>
    </row>
    <row r="178" spans="1:13" x14ac:dyDescent="0.2">
      <c r="A178">
        <v>116</v>
      </c>
      <c r="B178" t="s">
        <v>230</v>
      </c>
      <c r="C178" t="s">
        <v>1037</v>
      </c>
      <c r="D178" s="1">
        <v>1694483</v>
      </c>
      <c r="E178" s="1">
        <v>30239000000</v>
      </c>
      <c r="F178">
        <v>1784.56</v>
      </c>
      <c r="G178" t="s">
        <v>230</v>
      </c>
      <c r="H178" t="s">
        <v>233</v>
      </c>
      <c r="I178">
        <v>2015</v>
      </c>
      <c r="J178" s="1">
        <v>90000000</v>
      </c>
      <c r="K178" t="s">
        <v>13</v>
      </c>
      <c r="L178" t="s">
        <v>10</v>
      </c>
      <c r="M178" t="s">
        <v>52</v>
      </c>
    </row>
    <row r="179" spans="1:13" x14ac:dyDescent="0.2">
      <c r="A179">
        <v>116</v>
      </c>
      <c r="B179" t="s">
        <v>230</v>
      </c>
      <c r="C179" t="s">
        <v>1037</v>
      </c>
      <c r="D179" s="1">
        <v>1694483</v>
      </c>
      <c r="E179" s="1">
        <v>30239000000</v>
      </c>
      <c r="F179">
        <v>1784.56</v>
      </c>
      <c r="G179" t="s">
        <v>230</v>
      </c>
      <c r="H179" t="s">
        <v>234</v>
      </c>
      <c r="I179">
        <v>2017</v>
      </c>
      <c r="J179" s="1">
        <v>180000000</v>
      </c>
      <c r="K179" t="s">
        <v>13</v>
      </c>
      <c r="L179" t="s">
        <v>10</v>
      </c>
      <c r="M179" t="s">
        <v>52</v>
      </c>
    </row>
    <row r="180" spans="1:13" x14ac:dyDescent="0.2">
      <c r="A180">
        <v>116</v>
      </c>
      <c r="B180" t="s">
        <v>230</v>
      </c>
      <c r="C180" t="s">
        <v>1037</v>
      </c>
      <c r="D180" s="1">
        <v>1694483</v>
      </c>
      <c r="E180" s="1">
        <v>30239000000</v>
      </c>
      <c r="F180">
        <v>1784.56</v>
      </c>
      <c r="G180" t="s">
        <v>230</v>
      </c>
      <c r="H180" t="s">
        <v>235</v>
      </c>
      <c r="I180">
        <v>2017</v>
      </c>
      <c r="J180" s="1">
        <v>123000000</v>
      </c>
      <c r="K180" t="s">
        <v>13</v>
      </c>
      <c r="L180" t="s">
        <v>10</v>
      </c>
      <c r="M180" t="s">
        <v>52</v>
      </c>
    </row>
    <row r="181" spans="1:13" x14ac:dyDescent="0.2">
      <c r="A181">
        <v>116</v>
      </c>
      <c r="B181" t="s">
        <v>230</v>
      </c>
      <c r="C181" t="s">
        <v>1037</v>
      </c>
      <c r="D181" s="1">
        <v>1694483</v>
      </c>
      <c r="E181" s="1">
        <v>30239000000</v>
      </c>
      <c r="F181">
        <v>1784.56</v>
      </c>
      <c r="G181" t="s">
        <v>230</v>
      </c>
      <c r="H181" t="s">
        <v>236</v>
      </c>
      <c r="I181">
        <v>2011</v>
      </c>
      <c r="J181" s="1">
        <v>28000000</v>
      </c>
      <c r="K181" t="s">
        <v>13</v>
      </c>
      <c r="L181" t="s">
        <v>10</v>
      </c>
      <c r="M181" t="s">
        <v>11</v>
      </c>
    </row>
    <row r="182" spans="1:13" x14ac:dyDescent="0.2">
      <c r="A182">
        <v>116</v>
      </c>
      <c r="B182" t="s">
        <v>230</v>
      </c>
      <c r="C182" t="s">
        <v>1037</v>
      </c>
      <c r="D182" s="1">
        <v>1694483</v>
      </c>
      <c r="E182" s="1">
        <v>30239000000</v>
      </c>
      <c r="F182">
        <v>1784.56</v>
      </c>
      <c r="G182" t="s">
        <v>230</v>
      </c>
      <c r="H182" t="s">
        <v>237</v>
      </c>
      <c r="I182">
        <v>2014</v>
      </c>
      <c r="J182" s="1">
        <v>120000000</v>
      </c>
      <c r="K182" t="s">
        <v>13</v>
      </c>
      <c r="L182" t="s">
        <v>10</v>
      </c>
      <c r="M182" t="s">
        <v>11</v>
      </c>
    </row>
    <row r="183" spans="1:13" x14ac:dyDescent="0.2">
      <c r="A183">
        <v>116</v>
      </c>
      <c r="B183" t="s">
        <v>230</v>
      </c>
      <c r="C183" t="s">
        <v>1037</v>
      </c>
      <c r="D183" s="1">
        <v>1694483</v>
      </c>
      <c r="E183" s="1">
        <v>30239000000</v>
      </c>
      <c r="F183">
        <v>1784.56</v>
      </c>
      <c r="G183" t="s">
        <v>230</v>
      </c>
      <c r="H183" t="s">
        <v>238</v>
      </c>
      <c r="I183">
        <v>2011</v>
      </c>
      <c r="J183" s="1">
        <v>70000000</v>
      </c>
      <c r="K183" t="s">
        <v>13</v>
      </c>
      <c r="L183" t="s">
        <v>10</v>
      </c>
      <c r="M183" t="s">
        <v>11</v>
      </c>
    </row>
    <row r="184" spans="1:13" x14ac:dyDescent="0.2">
      <c r="A184">
        <v>116</v>
      </c>
      <c r="B184" t="s">
        <v>230</v>
      </c>
      <c r="C184" t="s">
        <v>1037</v>
      </c>
      <c r="D184" s="1">
        <v>1694483</v>
      </c>
      <c r="E184" s="1">
        <v>30239000000</v>
      </c>
      <c r="F184">
        <v>1784.56</v>
      </c>
      <c r="G184" t="s">
        <v>230</v>
      </c>
      <c r="H184" t="s">
        <v>239</v>
      </c>
      <c r="I184">
        <v>2009</v>
      </c>
      <c r="J184" s="1">
        <v>15000000</v>
      </c>
      <c r="K184" t="s">
        <v>13</v>
      </c>
      <c r="L184" t="s">
        <v>10</v>
      </c>
      <c r="M184" t="s">
        <v>11</v>
      </c>
    </row>
    <row r="185" spans="1:13" x14ac:dyDescent="0.2">
      <c r="A185">
        <v>116</v>
      </c>
      <c r="B185" t="s">
        <v>230</v>
      </c>
      <c r="C185" t="s">
        <v>1037</v>
      </c>
      <c r="D185" s="1">
        <v>1694483</v>
      </c>
      <c r="E185" s="1">
        <v>30239000000</v>
      </c>
      <c r="F185">
        <v>1784.56</v>
      </c>
      <c r="G185" t="s">
        <v>230</v>
      </c>
      <c r="H185" t="s">
        <v>240</v>
      </c>
      <c r="I185">
        <v>2011</v>
      </c>
      <c r="J185" s="1">
        <v>79000000</v>
      </c>
      <c r="K185" t="s">
        <v>13</v>
      </c>
      <c r="L185" t="s">
        <v>10</v>
      </c>
      <c r="M185" t="s">
        <v>11</v>
      </c>
    </row>
    <row r="186" spans="1:13" x14ac:dyDescent="0.2">
      <c r="A186">
        <v>116</v>
      </c>
      <c r="B186" t="s">
        <v>230</v>
      </c>
      <c r="C186" t="s">
        <v>1037</v>
      </c>
      <c r="D186" s="1">
        <v>1694483</v>
      </c>
      <c r="E186" s="1">
        <v>30239000000</v>
      </c>
      <c r="F186">
        <v>1784.56</v>
      </c>
      <c r="G186" t="s">
        <v>230</v>
      </c>
      <c r="H186" t="s">
        <v>241</v>
      </c>
      <c r="I186">
        <v>2012</v>
      </c>
      <c r="J186" s="1">
        <v>113000000</v>
      </c>
      <c r="K186" t="s">
        <v>13</v>
      </c>
      <c r="L186" t="s">
        <v>10</v>
      </c>
      <c r="M186" t="s">
        <v>11</v>
      </c>
    </row>
    <row r="187" spans="1:13" x14ac:dyDescent="0.2">
      <c r="A187">
        <v>116</v>
      </c>
      <c r="B187" t="s">
        <v>230</v>
      </c>
      <c r="C187" t="s">
        <v>1037</v>
      </c>
      <c r="D187" s="1">
        <v>1694483</v>
      </c>
      <c r="E187" s="1">
        <v>30239000000</v>
      </c>
      <c r="F187">
        <v>1784.56</v>
      </c>
      <c r="G187" t="s">
        <v>230</v>
      </c>
      <c r="H187" t="s">
        <v>242</v>
      </c>
      <c r="I187">
        <v>2013</v>
      </c>
      <c r="J187" s="1">
        <v>78000000</v>
      </c>
      <c r="K187" t="s">
        <v>13</v>
      </c>
      <c r="L187" t="s">
        <v>10</v>
      </c>
      <c r="M187" t="s">
        <v>11</v>
      </c>
    </row>
    <row r="188" spans="1:13" x14ac:dyDescent="0.2">
      <c r="A188">
        <v>116</v>
      </c>
      <c r="B188" t="s">
        <v>230</v>
      </c>
      <c r="C188" t="s">
        <v>1037</v>
      </c>
      <c r="D188" s="1">
        <v>1694483</v>
      </c>
      <c r="E188" s="1">
        <v>30239000000</v>
      </c>
      <c r="F188">
        <v>1784.56</v>
      </c>
      <c r="G188" t="s">
        <v>230</v>
      </c>
      <c r="H188" t="s">
        <v>243</v>
      </c>
      <c r="I188">
        <v>2012</v>
      </c>
      <c r="J188" s="1">
        <v>57000000</v>
      </c>
      <c r="K188" t="s">
        <v>13</v>
      </c>
      <c r="L188" t="s">
        <v>10</v>
      </c>
      <c r="M188" t="s">
        <v>11</v>
      </c>
    </row>
    <row r="189" spans="1:13" x14ac:dyDescent="0.2">
      <c r="A189">
        <v>116</v>
      </c>
      <c r="B189" t="s">
        <v>230</v>
      </c>
      <c r="C189" t="s">
        <v>1037</v>
      </c>
      <c r="D189" s="1">
        <v>1694483</v>
      </c>
      <c r="E189" s="1">
        <v>30239000000</v>
      </c>
      <c r="F189">
        <v>1784.56</v>
      </c>
      <c r="G189" t="s">
        <v>230</v>
      </c>
      <c r="H189" t="s">
        <v>244</v>
      </c>
      <c r="I189">
        <v>2017</v>
      </c>
      <c r="J189" s="1">
        <v>41000000</v>
      </c>
      <c r="K189" t="s">
        <v>13</v>
      </c>
      <c r="L189" t="s">
        <v>10</v>
      </c>
      <c r="M189" t="s">
        <v>11</v>
      </c>
    </row>
    <row r="190" spans="1:13" x14ac:dyDescent="0.2">
      <c r="A190">
        <v>116</v>
      </c>
      <c r="B190" t="s">
        <v>230</v>
      </c>
      <c r="C190" t="s">
        <v>1037</v>
      </c>
      <c r="D190" s="1">
        <v>1694483</v>
      </c>
      <c r="E190" s="1">
        <v>30239000000</v>
      </c>
      <c r="F190">
        <v>1784.56</v>
      </c>
      <c r="G190" t="s">
        <v>230</v>
      </c>
      <c r="H190" t="s">
        <v>245</v>
      </c>
      <c r="I190">
        <v>2011</v>
      </c>
      <c r="J190" s="1">
        <v>70000000</v>
      </c>
      <c r="K190" t="s">
        <v>13</v>
      </c>
      <c r="L190" t="s">
        <v>10</v>
      </c>
      <c r="M190" t="s">
        <v>11</v>
      </c>
    </row>
    <row r="191" spans="1:13" x14ac:dyDescent="0.2">
      <c r="A191">
        <v>116</v>
      </c>
      <c r="B191" t="s">
        <v>230</v>
      </c>
      <c r="C191" t="s">
        <v>1037</v>
      </c>
      <c r="D191" s="1">
        <v>1694483</v>
      </c>
      <c r="E191" s="1">
        <v>30239000000</v>
      </c>
      <c r="F191">
        <v>1784.56</v>
      </c>
      <c r="G191" t="s">
        <v>230</v>
      </c>
      <c r="H191" t="s">
        <v>246</v>
      </c>
      <c r="I191">
        <v>2012</v>
      </c>
      <c r="J191" s="1">
        <v>89000000</v>
      </c>
      <c r="K191" t="s">
        <v>13</v>
      </c>
      <c r="L191" t="s">
        <v>10</v>
      </c>
      <c r="M191" t="s">
        <v>11</v>
      </c>
    </row>
    <row r="192" spans="1:13" x14ac:dyDescent="0.2">
      <c r="A192">
        <v>116</v>
      </c>
      <c r="B192" t="s">
        <v>230</v>
      </c>
      <c r="C192" t="s">
        <v>1037</v>
      </c>
      <c r="D192" s="1">
        <v>1694483</v>
      </c>
      <c r="E192" s="1">
        <v>30239000000</v>
      </c>
      <c r="F192">
        <v>1784.56</v>
      </c>
      <c r="G192" t="s">
        <v>230</v>
      </c>
      <c r="H192" t="s">
        <v>247</v>
      </c>
      <c r="I192">
        <v>2008</v>
      </c>
      <c r="J192" s="1">
        <v>47000000</v>
      </c>
      <c r="K192" t="s">
        <v>13</v>
      </c>
      <c r="L192" t="s">
        <v>10</v>
      </c>
      <c r="M192" t="s">
        <v>52</v>
      </c>
    </row>
    <row r="193" spans="1:13" x14ac:dyDescent="0.2">
      <c r="A193">
        <v>116</v>
      </c>
      <c r="B193" t="s">
        <v>230</v>
      </c>
      <c r="C193" t="s">
        <v>1037</v>
      </c>
      <c r="D193" s="1">
        <v>1694483</v>
      </c>
      <c r="E193" s="1">
        <v>30239000000</v>
      </c>
      <c r="F193">
        <v>1784.56</v>
      </c>
      <c r="G193" t="s">
        <v>230</v>
      </c>
      <c r="H193" t="s">
        <v>248</v>
      </c>
      <c r="I193">
        <v>2013</v>
      </c>
      <c r="J193" s="1">
        <v>412000000</v>
      </c>
      <c r="K193" t="s">
        <v>13</v>
      </c>
      <c r="L193" t="s">
        <v>10</v>
      </c>
      <c r="M193" t="s">
        <v>52</v>
      </c>
    </row>
    <row r="194" spans="1:13" x14ac:dyDescent="0.2">
      <c r="A194">
        <v>116</v>
      </c>
      <c r="B194" t="s">
        <v>230</v>
      </c>
      <c r="C194" t="s">
        <v>1037</v>
      </c>
      <c r="D194" s="1">
        <v>1694483</v>
      </c>
      <c r="E194" s="1">
        <v>30239000000</v>
      </c>
      <c r="F194">
        <v>1784.56</v>
      </c>
      <c r="G194" t="s">
        <v>230</v>
      </c>
      <c r="H194" t="s">
        <v>249</v>
      </c>
      <c r="I194">
        <v>2018</v>
      </c>
      <c r="J194" s="1">
        <v>215000000</v>
      </c>
      <c r="K194" t="s">
        <v>13</v>
      </c>
      <c r="L194" t="s">
        <v>10</v>
      </c>
      <c r="M194" t="s">
        <v>11</v>
      </c>
    </row>
    <row r="195" spans="1:13" x14ac:dyDescent="0.2">
      <c r="A195">
        <v>116</v>
      </c>
      <c r="B195" t="s">
        <v>230</v>
      </c>
      <c r="C195" t="s">
        <v>1037</v>
      </c>
      <c r="D195" s="1">
        <v>1694483</v>
      </c>
      <c r="E195" s="1">
        <v>30239000000</v>
      </c>
      <c r="F195">
        <v>1784.56</v>
      </c>
      <c r="G195" t="s">
        <v>230</v>
      </c>
      <c r="H195" t="s">
        <v>250</v>
      </c>
      <c r="I195">
        <v>2013</v>
      </c>
      <c r="J195" s="1">
        <v>76000000</v>
      </c>
      <c r="K195" t="s">
        <v>13</v>
      </c>
      <c r="L195" t="s">
        <v>10</v>
      </c>
      <c r="M195" t="s">
        <v>52</v>
      </c>
    </row>
    <row r="196" spans="1:13" x14ac:dyDescent="0.2">
      <c r="A196">
        <v>116</v>
      </c>
      <c r="B196" t="s">
        <v>230</v>
      </c>
      <c r="C196" t="s">
        <v>1037</v>
      </c>
      <c r="D196" s="1">
        <v>1694483</v>
      </c>
      <c r="E196" s="1">
        <v>30239000000</v>
      </c>
      <c r="F196">
        <v>1784.56</v>
      </c>
      <c r="G196" t="s">
        <v>230</v>
      </c>
      <c r="H196" t="s">
        <v>251</v>
      </c>
      <c r="I196">
        <v>2010</v>
      </c>
      <c r="J196" s="1">
        <v>54000000</v>
      </c>
      <c r="K196" t="s">
        <v>13</v>
      </c>
      <c r="L196" t="s">
        <v>10</v>
      </c>
      <c r="M196" t="s">
        <v>11</v>
      </c>
    </row>
    <row r="197" spans="1:13" x14ac:dyDescent="0.2">
      <c r="A197">
        <v>116</v>
      </c>
      <c r="B197" t="s">
        <v>230</v>
      </c>
      <c r="C197" t="s">
        <v>1037</v>
      </c>
      <c r="D197" s="1">
        <v>1694483</v>
      </c>
      <c r="E197" s="1">
        <v>30239000000</v>
      </c>
      <c r="F197">
        <v>1784.56</v>
      </c>
      <c r="G197" t="s">
        <v>230</v>
      </c>
      <c r="H197" t="s">
        <v>252</v>
      </c>
      <c r="I197">
        <v>2008</v>
      </c>
      <c r="J197" s="1">
        <v>58000000</v>
      </c>
      <c r="K197" t="s">
        <v>13</v>
      </c>
      <c r="L197" t="s">
        <v>10</v>
      </c>
      <c r="M197" t="s">
        <v>11</v>
      </c>
    </row>
    <row r="198" spans="1:13" x14ac:dyDescent="0.2">
      <c r="A198">
        <v>116</v>
      </c>
      <c r="B198" t="s">
        <v>230</v>
      </c>
      <c r="C198" t="s">
        <v>1037</v>
      </c>
      <c r="D198" s="1">
        <v>1694483</v>
      </c>
      <c r="E198" s="1">
        <v>30239000000</v>
      </c>
      <c r="F198">
        <v>1784.56</v>
      </c>
      <c r="G198" t="s">
        <v>230</v>
      </c>
      <c r="H198" t="s">
        <v>253</v>
      </c>
      <c r="I198">
        <v>2009</v>
      </c>
      <c r="J198" s="1">
        <v>92000000</v>
      </c>
      <c r="K198" t="s">
        <v>13</v>
      </c>
      <c r="L198" t="s">
        <v>10</v>
      </c>
      <c r="M198" t="s">
        <v>11</v>
      </c>
    </row>
    <row r="199" spans="1:13" x14ac:dyDescent="0.2">
      <c r="A199">
        <v>116</v>
      </c>
      <c r="B199" t="s">
        <v>230</v>
      </c>
      <c r="C199" t="s">
        <v>1037</v>
      </c>
      <c r="D199" s="1">
        <v>1694483</v>
      </c>
      <c r="E199" s="1">
        <v>30239000000</v>
      </c>
      <c r="F199">
        <v>1784.56</v>
      </c>
      <c r="G199" t="s">
        <v>230</v>
      </c>
      <c r="H199" t="s">
        <v>254</v>
      </c>
      <c r="I199">
        <v>2009</v>
      </c>
      <c r="J199" s="1">
        <v>54000000</v>
      </c>
      <c r="K199" t="s">
        <v>13</v>
      </c>
      <c r="L199" t="s">
        <v>10</v>
      </c>
      <c r="M199" t="s">
        <v>52</v>
      </c>
    </row>
    <row r="200" spans="1:13" x14ac:dyDescent="0.2">
      <c r="A200">
        <v>116</v>
      </c>
      <c r="B200" t="s">
        <v>230</v>
      </c>
      <c r="C200" t="s">
        <v>1037</v>
      </c>
      <c r="D200" s="1">
        <v>1694483</v>
      </c>
      <c r="E200" s="1">
        <v>30239000000</v>
      </c>
      <c r="F200">
        <v>1784.56</v>
      </c>
      <c r="G200" t="s">
        <v>230</v>
      </c>
      <c r="H200" t="s">
        <v>255</v>
      </c>
      <c r="I200">
        <v>2014</v>
      </c>
      <c r="J200" s="1">
        <v>90000000</v>
      </c>
      <c r="K200" t="s">
        <v>13</v>
      </c>
      <c r="L200" t="s">
        <v>10</v>
      </c>
      <c r="M200" t="s">
        <v>52</v>
      </c>
    </row>
    <row r="201" spans="1:13" x14ac:dyDescent="0.2">
      <c r="A201">
        <v>116</v>
      </c>
      <c r="B201" t="s">
        <v>230</v>
      </c>
      <c r="C201" t="s">
        <v>1037</v>
      </c>
      <c r="D201" s="1">
        <v>1694483</v>
      </c>
      <c r="E201" s="1">
        <v>30239000000</v>
      </c>
      <c r="F201">
        <v>1784.56</v>
      </c>
      <c r="G201" t="s">
        <v>230</v>
      </c>
      <c r="H201" t="s">
        <v>256</v>
      </c>
      <c r="I201">
        <v>2014</v>
      </c>
      <c r="J201" s="1">
        <v>90000000</v>
      </c>
      <c r="K201" t="s">
        <v>13</v>
      </c>
      <c r="L201" t="s">
        <v>10</v>
      </c>
      <c r="M201" t="s">
        <v>52</v>
      </c>
    </row>
    <row r="202" spans="1:13" x14ac:dyDescent="0.2">
      <c r="A202">
        <v>116</v>
      </c>
      <c r="B202" t="s">
        <v>230</v>
      </c>
      <c r="C202" t="s">
        <v>1037</v>
      </c>
      <c r="D202" s="1">
        <v>1694483</v>
      </c>
      <c r="E202" s="1">
        <v>30239000000</v>
      </c>
      <c r="F202">
        <v>1784.56</v>
      </c>
      <c r="G202" t="s">
        <v>230</v>
      </c>
      <c r="H202" t="s">
        <v>257</v>
      </c>
      <c r="I202">
        <v>2016</v>
      </c>
      <c r="J202" s="1">
        <v>100000000</v>
      </c>
      <c r="K202" t="s">
        <v>13</v>
      </c>
      <c r="L202" t="s">
        <v>10</v>
      </c>
      <c r="M202" t="s">
        <v>52</v>
      </c>
    </row>
    <row r="203" spans="1:13" x14ac:dyDescent="0.2">
      <c r="A203">
        <v>116</v>
      </c>
      <c r="B203" t="s">
        <v>230</v>
      </c>
      <c r="C203" t="s">
        <v>1037</v>
      </c>
      <c r="D203" s="1">
        <v>1694483</v>
      </c>
      <c r="E203" s="1">
        <v>30239000000</v>
      </c>
      <c r="F203">
        <v>1784.56</v>
      </c>
      <c r="G203" t="s">
        <v>230</v>
      </c>
      <c r="H203" t="s">
        <v>258</v>
      </c>
      <c r="I203">
        <v>2013</v>
      </c>
      <c r="J203" s="1">
        <v>880000000</v>
      </c>
      <c r="K203" t="s">
        <v>183</v>
      </c>
      <c r="L203" t="s">
        <v>10</v>
      </c>
      <c r="M203" t="s">
        <v>11</v>
      </c>
    </row>
    <row r="204" spans="1:13" x14ac:dyDescent="0.2">
      <c r="A204">
        <v>116</v>
      </c>
      <c r="B204" t="s">
        <v>230</v>
      </c>
      <c r="C204" t="s">
        <v>1037</v>
      </c>
      <c r="D204" s="1">
        <v>1694483</v>
      </c>
      <c r="E204" s="1">
        <v>30239000000</v>
      </c>
      <c r="F204">
        <v>1784.56</v>
      </c>
      <c r="G204" t="s">
        <v>230</v>
      </c>
      <c r="H204" t="s">
        <v>259</v>
      </c>
      <c r="I204">
        <v>2013</v>
      </c>
      <c r="J204" s="1">
        <v>330000000</v>
      </c>
      <c r="K204" t="s">
        <v>13</v>
      </c>
      <c r="L204" t="s">
        <v>10</v>
      </c>
      <c r="M204" t="s">
        <v>10</v>
      </c>
    </row>
    <row r="205" spans="1:13" x14ac:dyDescent="0.2">
      <c r="A205">
        <v>70</v>
      </c>
      <c r="B205" t="s">
        <v>1039</v>
      </c>
      <c r="C205" t="s">
        <v>1038</v>
      </c>
      <c r="D205" s="1">
        <v>321085</v>
      </c>
      <c r="E205" s="1">
        <v>24971000000</v>
      </c>
      <c r="F205">
        <v>7777.08</v>
      </c>
      <c r="G205" t="s">
        <v>212</v>
      </c>
      <c r="H205" t="s">
        <v>213</v>
      </c>
      <c r="I205">
        <v>2011</v>
      </c>
      <c r="J205" s="1">
        <v>882000000</v>
      </c>
      <c r="K205" t="s">
        <v>13</v>
      </c>
      <c r="L205" t="s">
        <v>214</v>
      </c>
      <c r="M205" t="s">
        <v>52</v>
      </c>
    </row>
    <row r="206" spans="1:13" x14ac:dyDescent="0.2">
      <c r="A206">
        <v>28</v>
      </c>
      <c r="B206" t="s">
        <v>1040</v>
      </c>
      <c r="C206" t="s">
        <v>1041</v>
      </c>
      <c r="D206" s="1">
        <v>9430</v>
      </c>
      <c r="E206" s="1">
        <v>1768000000</v>
      </c>
      <c r="F206">
        <v>18749.07</v>
      </c>
      <c r="G206" t="s">
        <v>132</v>
      </c>
      <c r="H206" t="s">
        <v>133</v>
      </c>
      <c r="I206">
        <v>2016</v>
      </c>
      <c r="J206" s="1">
        <v>90000000</v>
      </c>
      <c r="K206" t="s">
        <v>13</v>
      </c>
      <c r="L206" t="s">
        <v>10</v>
      </c>
      <c r="M206" t="s">
        <v>11</v>
      </c>
    </row>
    <row r="207" spans="1:13" x14ac:dyDescent="0.2">
      <c r="A207">
        <v>28</v>
      </c>
      <c r="B207" t="s">
        <v>1040</v>
      </c>
      <c r="C207" t="s">
        <v>1041</v>
      </c>
      <c r="D207" s="1">
        <v>9430</v>
      </c>
      <c r="E207" s="1">
        <v>1768000000</v>
      </c>
      <c r="F207">
        <v>18749.07</v>
      </c>
      <c r="G207" t="s">
        <v>132</v>
      </c>
      <c r="H207" t="s">
        <v>134</v>
      </c>
      <c r="I207">
        <v>2010</v>
      </c>
      <c r="J207" s="1">
        <v>38000000</v>
      </c>
      <c r="K207" t="s">
        <v>13</v>
      </c>
      <c r="L207" t="s">
        <v>10</v>
      </c>
      <c r="M207" t="s">
        <v>11</v>
      </c>
    </row>
    <row r="208" spans="1:13" x14ac:dyDescent="0.2">
      <c r="A208">
        <v>204</v>
      </c>
      <c r="B208" t="s">
        <v>195</v>
      </c>
      <c r="C208" t="s">
        <v>1035</v>
      </c>
      <c r="D208" s="1">
        <v>1371283</v>
      </c>
      <c r="E208" s="1">
        <v>20029000000</v>
      </c>
      <c r="F208">
        <v>1460.6</v>
      </c>
      <c r="G208" t="s">
        <v>195</v>
      </c>
      <c r="H208" t="s">
        <v>196</v>
      </c>
      <c r="I208">
        <v>2015</v>
      </c>
      <c r="J208" s="1">
        <v>66000000</v>
      </c>
      <c r="K208" t="s">
        <v>13</v>
      </c>
      <c r="L208" t="s">
        <v>10</v>
      </c>
      <c r="M208" t="s">
        <v>49</v>
      </c>
    </row>
    <row r="209" spans="1:13" x14ac:dyDescent="0.2">
      <c r="A209">
        <v>204</v>
      </c>
      <c r="B209" t="s">
        <v>195</v>
      </c>
      <c r="C209" t="s">
        <v>1035</v>
      </c>
      <c r="D209" s="1">
        <v>1371283</v>
      </c>
      <c r="E209" s="1">
        <v>20029000000</v>
      </c>
      <c r="F209">
        <v>1460.6</v>
      </c>
      <c r="G209" t="s">
        <v>195</v>
      </c>
      <c r="H209" t="s">
        <v>197</v>
      </c>
      <c r="I209">
        <v>2015</v>
      </c>
      <c r="J209" s="1">
        <v>229000000</v>
      </c>
      <c r="K209" t="s">
        <v>13</v>
      </c>
      <c r="L209" t="s">
        <v>10</v>
      </c>
      <c r="M209" t="s">
        <v>52</v>
      </c>
    </row>
    <row r="210" spans="1:13" x14ac:dyDescent="0.2">
      <c r="A210">
        <v>204</v>
      </c>
      <c r="B210" t="s">
        <v>195</v>
      </c>
      <c r="C210" t="s">
        <v>1035</v>
      </c>
      <c r="D210" s="1">
        <v>1371283</v>
      </c>
      <c r="E210" s="1">
        <v>20029000000</v>
      </c>
      <c r="F210">
        <v>1460.6</v>
      </c>
      <c r="G210" t="s">
        <v>195</v>
      </c>
      <c r="H210" t="s">
        <v>198</v>
      </c>
      <c r="I210">
        <v>2013</v>
      </c>
      <c r="J210" s="1">
        <v>132000000</v>
      </c>
      <c r="K210" t="s">
        <v>13</v>
      </c>
      <c r="L210" t="s">
        <v>10</v>
      </c>
      <c r="M210" t="s">
        <v>11</v>
      </c>
    </row>
    <row r="211" spans="1:13" x14ac:dyDescent="0.2">
      <c r="A211">
        <v>204</v>
      </c>
      <c r="B211" t="s">
        <v>195</v>
      </c>
      <c r="C211" t="s">
        <v>1035</v>
      </c>
      <c r="D211" s="1">
        <v>1371283</v>
      </c>
      <c r="E211" s="1">
        <v>20029000000</v>
      </c>
      <c r="F211">
        <v>1460.6</v>
      </c>
      <c r="G211" t="s">
        <v>195</v>
      </c>
      <c r="H211" t="s">
        <v>199</v>
      </c>
      <c r="I211">
        <v>2010</v>
      </c>
      <c r="J211" s="1">
        <v>32000000</v>
      </c>
      <c r="K211" t="s">
        <v>13</v>
      </c>
      <c r="L211" t="s">
        <v>10</v>
      </c>
      <c r="M211" t="s">
        <v>20</v>
      </c>
    </row>
    <row r="212" spans="1:13" x14ac:dyDescent="0.2">
      <c r="A212">
        <v>44</v>
      </c>
      <c r="B212" t="s">
        <v>152</v>
      </c>
      <c r="C212" t="s">
        <v>1041</v>
      </c>
      <c r="D212" s="1">
        <v>41262</v>
      </c>
      <c r="E212" s="1">
        <v>13630000000</v>
      </c>
      <c r="F212">
        <v>33032.57</v>
      </c>
      <c r="G212" t="s">
        <v>152</v>
      </c>
      <c r="H212" t="s">
        <v>153</v>
      </c>
      <c r="I212">
        <v>2012</v>
      </c>
      <c r="J212" s="1">
        <v>41000000</v>
      </c>
      <c r="K212" t="s">
        <v>13</v>
      </c>
      <c r="L212" t="s">
        <v>10</v>
      </c>
      <c r="M212" t="s">
        <v>20</v>
      </c>
    </row>
    <row r="213" spans="1:13" x14ac:dyDescent="0.2">
      <c r="A213">
        <v>44</v>
      </c>
      <c r="B213" t="s">
        <v>152</v>
      </c>
      <c r="C213" t="s">
        <v>1041</v>
      </c>
      <c r="D213" s="1">
        <v>41262</v>
      </c>
      <c r="E213" s="1">
        <v>13630000000</v>
      </c>
      <c r="F213">
        <v>33032.57</v>
      </c>
      <c r="G213" t="s">
        <v>152</v>
      </c>
      <c r="H213" t="s">
        <v>154</v>
      </c>
      <c r="I213">
        <v>2011</v>
      </c>
      <c r="J213" s="1">
        <v>58000000</v>
      </c>
      <c r="K213" t="s">
        <v>13</v>
      </c>
      <c r="L213" t="s">
        <v>10</v>
      </c>
      <c r="M213" t="s">
        <v>11</v>
      </c>
    </row>
    <row r="214" spans="1:13" x14ac:dyDescent="0.2">
      <c r="A214">
        <v>52</v>
      </c>
      <c r="B214" t="s">
        <v>177</v>
      </c>
      <c r="C214" t="s">
        <v>1041</v>
      </c>
      <c r="D214" s="1">
        <v>28200</v>
      </c>
      <c r="E214" s="1">
        <v>5926000000</v>
      </c>
      <c r="F214">
        <v>21014.560000000001</v>
      </c>
      <c r="G214" t="s">
        <v>177</v>
      </c>
      <c r="H214" t="s">
        <v>178</v>
      </c>
      <c r="I214">
        <v>2015</v>
      </c>
      <c r="J214" s="1">
        <v>170000000</v>
      </c>
      <c r="K214" t="s">
        <v>13</v>
      </c>
      <c r="L214" t="s">
        <v>179</v>
      </c>
      <c r="M214" t="s">
        <v>20</v>
      </c>
    </row>
    <row r="215" spans="1:13" x14ac:dyDescent="0.2">
      <c r="A215">
        <v>116</v>
      </c>
      <c r="B215" t="s">
        <v>230</v>
      </c>
      <c r="C215" t="s">
        <v>1037</v>
      </c>
      <c r="D215" s="1">
        <v>1694483</v>
      </c>
      <c r="E215" s="1">
        <v>30239000000</v>
      </c>
      <c r="F215">
        <v>1784.56</v>
      </c>
      <c r="G215" t="s">
        <v>230</v>
      </c>
      <c r="H215" t="s">
        <v>260</v>
      </c>
      <c r="I215">
        <v>2010</v>
      </c>
      <c r="J215" s="1">
        <v>540000000</v>
      </c>
      <c r="K215" t="s">
        <v>13</v>
      </c>
      <c r="L215" t="s">
        <v>10</v>
      </c>
      <c r="M215" t="s">
        <v>52</v>
      </c>
    </row>
    <row r="216" spans="1:13" x14ac:dyDescent="0.2">
      <c r="A216">
        <v>116</v>
      </c>
      <c r="B216" t="s">
        <v>230</v>
      </c>
      <c r="C216" t="s">
        <v>1037</v>
      </c>
      <c r="D216" s="1">
        <v>1694483</v>
      </c>
      <c r="E216" s="1">
        <v>30239000000</v>
      </c>
      <c r="F216">
        <v>1784.56</v>
      </c>
      <c r="G216" t="s">
        <v>230</v>
      </c>
      <c r="H216" t="s">
        <v>261</v>
      </c>
      <c r="I216">
        <v>2013</v>
      </c>
      <c r="J216" s="1">
        <v>242000000</v>
      </c>
      <c r="K216" t="s">
        <v>13</v>
      </c>
      <c r="L216" t="s">
        <v>10</v>
      </c>
      <c r="M216" t="s">
        <v>11</v>
      </c>
    </row>
    <row r="217" spans="1:13" x14ac:dyDescent="0.2">
      <c r="A217">
        <v>116</v>
      </c>
      <c r="B217" t="s">
        <v>230</v>
      </c>
      <c r="C217" t="s">
        <v>1037</v>
      </c>
      <c r="D217" s="1">
        <v>1694483</v>
      </c>
      <c r="E217" s="1">
        <v>30239000000</v>
      </c>
      <c r="F217">
        <v>1784.56</v>
      </c>
      <c r="G217" t="s">
        <v>230</v>
      </c>
      <c r="H217" t="s">
        <v>262</v>
      </c>
      <c r="I217">
        <v>2013</v>
      </c>
      <c r="J217" s="1">
        <v>100000000</v>
      </c>
      <c r="K217" t="s">
        <v>13</v>
      </c>
      <c r="L217" t="s">
        <v>10</v>
      </c>
      <c r="M217" t="s">
        <v>10</v>
      </c>
    </row>
    <row r="218" spans="1:13" x14ac:dyDescent="0.2">
      <c r="A218">
        <v>120</v>
      </c>
      <c r="B218" t="s">
        <v>263</v>
      </c>
      <c r="C218" t="s">
        <v>1035</v>
      </c>
      <c r="D218" s="1">
        <v>2864729</v>
      </c>
      <c r="E218" s="1">
        <v>49518000000</v>
      </c>
      <c r="F218">
        <v>1728.54</v>
      </c>
      <c r="G218" t="s">
        <v>263</v>
      </c>
      <c r="H218" t="s">
        <v>264</v>
      </c>
      <c r="I218">
        <v>2016</v>
      </c>
      <c r="J218" s="1">
        <v>62000000</v>
      </c>
      <c r="K218" t="s">
        <v>13</v>
      </c>
      <c r="L218" t="s">
        <v>10</v>
      </c>
      <c r="M218" t="s">
        <v>49</v>
      </c>
    </row>
    <row r="219" spans="1:13" x14ac:dyDescent="0.2">
      <c r="A219">
        <v>120</v>
      </c>
      <c r="B219" t="s">
        <v>263</v>
      </c>
      <c r="C219" t="s">
        <v>1035</v>
      </c>
      <c r="D219" s="1">
        <v>2864729</v>
      </c>
      <c r="E219" s="1">
        <v>49518000000</v>
      </c>
      <c r="F219">
        <v>1728.54</v>
      </c>
      <c r="G219" t="s">
        <v>263</v>
      </c>
      <c r="H219" t="s">
        <v>265</v>
      </c>
      <c r="I219">
        <v>2009</v>
      </c>
      <c r="J219" s="1">
        <v>52000000</v>
      </c>
      <c r="K219" t="s">
        <v>13</v>
      </c>
      <c r="L219" t="s">
        <v>266</v>
      </c>
      <c r="M219" t="s">
        <v>49</v>
      </c>
    </row>
    <row r="220" spans="1:13" x14ac:dyDescent="0.2">
      <c r="A220">
        <v>120</v>
      </c>
      <c r="B220" t="s">
        <v>263</v>
      </c>
      <c r="C220" t="s">
        <v>1035</v>
      </c>
      <c r="D220" s="1">
        <v>2864729</v>
      </c>
      <c r="E220" s="1">
        <v>49518000000</v>
      </c>
      <c r="F220">
        <v>1728.54</v>
      </c>
      <c r="G220" t="s">
        <v>263</v>
      </c>
      <c r="H220" t="s">
        <v>267</v>
      </c>
      <c r="I220">
        <v>2009</v>
      </c>
      <c r="J220" s="1">
        <v>97000000</v>
      </c>
      <c r="K220" t="s">
        <v>13</v>
      </c>
      <c r="L220" t="s">
        <v>10</v>
      </c>
      <c r="M220" t="s">
        <v>10</v>
      </c>
    </row>
    <row r="221" spans="1:13" x14ac:dyDescent="0.2">
      <c r="A221">
        <v>120</v>
      </c>
      <c r="B221" t="s">
        <v>263</v>
      </c>
      <c r="C221" t="s">
        <v>1035</v>
      </c>
      <c r="D221" s="1">
        <v>2864729</v>
      </c>
      <c r="E221" s="1">
        <v>49518000000</v>
      </c>
      <c r="F221">
        <v>1728.54</v>
      </c>
      <c r="G221" t="s">
        <v>263</v>
      </c>
      <c r="H221" t="s">
        <v>268</v>
      </c>
      <c r="I221">
        <v>2017</v>
      </c>
      <c r="J221" s="1">
        <v>33000000</v>
      </c>
      <c r="K221" t="s">
        <v>13</v>
      </c>
      <c r="L221" t="s">
        <v>10</v>
      </c>
      <c r="M221" t="s">
        <v>49</v>
      </c>
    </row>
    <row r="222" spans="1:13" x14ac:dyDescent="0.2">
      <c r="A222">
        <v>120</v>
      </c>
      <c r="B222" t="s">
        <v>263</v>
      </c>
      <c r="C222" t="s">
        <v>1035</v>
      </c>
      <c r="D222" s="1">
        <v>2864729</v>
      </c>
      <c r="E222" s="1">
        <v>49518000000</v>
      </c>
      <c r="F222">
        <v>1728.54</v>
      </c>
      <c r="G222" t="s">
        <v>263</v>
      </c>
      <c r="H222" t="s">
        <v>269</v>
      </c>
      <c r="I222">
        <v>2015</v>
      </c>
      <c r="J222" s="1">
        <v>155000000</v>
      </c>
      <c r="K222" t="s">
        <v>13</v>
      </c>
      <c r="L222" t="s">
        <v>10</v>
      </c>
      <c r="M222" t="s">
        <v>10</v>
      </c>
    </row>
    <row r="223" spans="1:13" x14ac:dyDescent="0.2">
      <c r="A223">
        <v>120</v>
      </c>
      <c r="B223" t="s">
        <v>263</v>
      </c>
      <c r="C223" t="s">
        <v>1035</v>
      </c>
      <c r="D223" s="1">
        <v>2864729</v>
      </c>
      <c r="E223" s="1">
        <v>49518000000</v>
      </c>
      <c r="F223">
        <v>1728.54</v>
      </c>
      <c r="G223" t="s">
        <v>263</v>
      </c>
      <c r="H223" t="s">
        <v>270</v>
      </c>
      <c r="I223">
        <v>2011</v>
      </c>
      <c r="J223" s="1">
        <v>69000000</v>
      </c>
      <c r="K223" t="s">
        <v>13</v>
      </c>
      <c r="L223" t="s">
        <v>271</v>
      </c>
      <c r="M223" t="s">
        <v>10</v>
      </c>
    </row>
    <row r="224" spans="1:13" x14ac:dyDescent="0.2">
      <c r="A224">
        <v>120</v>
      </c>
      <c r="B224" t="s">
        <v>263</v>
      </c>
      <c r="C224" t="s">
        <v>1035</v>
      </c>
      <c r="D224" s="1">
        <v>2864729</v>
      </c>
      <c r="E224" s="1">
        <v>49518000000</v>
      </c>
      <c r="F224">
        <v>1728.54</v>
      </c>
      <c r="G224" t="s">
        <v>263</v>
      </c>
      <c r="H224" t="s">
        <v>272</v>
      </c>
      <c r="I224">
        <v>2013</v>
      </c>
      <c r="J224" s="1">
        <v>156000000</v>
      </c>
      <c r="K224" t="s">
        <v>13</v>
      </c>
      <c r="L224" t="s">
        <v>10</v>
      </c>
      <c r="M224" t="s">
        <v>49</v>
      </c>
    </row>
    <row r="225" spans="1:13" x14ac:dyDescent="0.2">
      <c r="A225">
        <v>120</v>
      </c>
      <c r="B225" t="s">
        <v>263</v>
      </c>
      <c r="C225" t="s">
        <v>1035</v>
      </c>
      <c r="D225" s="1">
        <v>2864729</v>
      </c>
      <c r="E225" s="1">
        <v>49518000000</v>
      </c>
      <c r="F225">
        <v>1728.54</v>
      </c>
      <c r="G225" t="s">
        <v>263</v>
      </c>
      <c r="H225" t="s">
        <v>273</v>
      </c>
      <c r="I225">
        <v>2009</v>
      </c>
      <c r="J225" s="1">
        <v>28000000</v>
      </c>
      <c r="K225" t="s">
        <v>13</v>
      </c>
      <c r="L225" t="s">
        <v>10</v>
      </c>
      <c r="M225" t="s">
        <v>20</v>
      </c>
    </row>
    <row r="226" spans="1:13" x14ac:dyDescent="0.2">
      <c r="A226">
        <v>120</v>
      </c>
      <c r="B226" t="s">
        <v>263</v>
      </c>
      <c r="C226" t="s">
        <v>1035</v>
      </c>
      <c r="D226" s="1">
        <v>2864729</v>
      </c>
      <c r="E226" s="1">
        <v>49518000000</v>
      </c>
      <c r="F226">
        <v>1728.54</v>
      </c>
      <c r="G226" t="s">
        <v>263</v>
      </c>
      <c r="H226" t="s">
        <v>274</v>
      </c>
      <c r="I226">
        <v>2011</v>
      </c>
      <c r="J226" s="1">
        <v>423000000</v>
      </c>
      <c r="K226" t="s">
        <v>13</v>
      </c>
      <c r="L226" t="s">
        <v>10</v>
      </c>
      <c r="M226" t="s">
        <v>11</v>
      </c>
    </row>
    <row r="227" spans="1:13" x14ac:dyDescent="0.2">
      <c r="A227">
        <v>120</v>
      </c>
      <c r="B227" t="s">
        <v>263</v>
      </c>
      <c r="C227" t="s">
        <v>1035</v>
      </c>
      <c r="D227" s="1">
        <v>2864729</v>
      </c>
      <c r="E227" s="1">
        <v>49518000000</v>
      </c>
      <c r="F227">
        <v>1728.54</v>
      </c>
      <c r="G227" t="s">
        <v>263</v>
      </c>
      <c r="H227" t="s">
        <v>275</v>
      </c>
      <c r="I227">
        <v>2016</v>
      </c>
      <c r="J227" s="1">
        <v>150000000</v>
      </c>
      <c r="K227" t="s">
        <v>13</v>
      </c>
      <c r="L227" t="s">
        <v>10</v>
      </c>
      <c r="M227" t="s">
        <v>11</v>
      </c>
    </row>
    <row r="228" spans="1:13" x14ac:dyDescent="0.2">
      <c r="A228">
        <v>120</v>
      </c>
      <c r="B228" t="s">
        <v>263</v>
      </c>
      <c r="C228" t="s">
        <v>1035</v>
      </c>
      <c r="D228" s="1">
        <v>2864729</v>
      </c>
      <c r="E228" s="1">
        <v>49518000000</v>
      </c>
      <c r="F228">
        <v>1728.54</v>
      </c>
      <c r="G228" t="s">
        <v>263</v>
      </c>
      <c r="H228" t="s">
        <v>276</v>
      </c>
      <c r="I228">
        <v>2016</v>
      </c>
      <c r="J228" s="1">
        <v>525000000</v>
      </c>
      <c r="K228" t="s">
        <v>13</v>
      </c>
      <c r="L228" t="s">
        <v>10</v>
      </c>
      <c r="M228" t="s">
        <v>11</v>
      </c>
    </row>
    <row r="229" spans="1:13" x14ac:dyDescent="0.2">
      <c r="A229">
        <v>120</v>
      </c>
      <c r="B229" t="s">
        <v>263</v>
      </c>
      <c r="C229" t="s">
        <v>1035</v>
      </c>
      <c r="D229" s="1">
        <v>2864729</v>
      </c>
      <c r="E229" s="1">
        <v>49518000000</v>
      </c>
      <c r="F229">
        <v>1728.54</v>
      </c>
      <c r="G229" t="s">
        <v>263</v>
      </c>
      <c r="H229" t="s">
        <v>277</v>
      </c>
      <c r="I229">
        <v>2014</v>
      </c>
      <c r="J229" s="1">
        <v>386000000</v>
      </c>
      <c r="K229" t="s">
        <v>13</v>
      </c>
      <c r="L229" t="s">
        <v>10</v>
      </c>
      <c r="M229" t="s">
        <v>11</v>
      </c>
    </row>
    <row r="230" spans="1:13" x14ac:dyDescent="0.2">
      <c r="A230">
        <v>120</v>
      </c>
      <c r="B230" t="s">
        <v>263</v>
      </c>
      <c r="C230" t="s">
        <v>1035</v>
      </c>
      <c r="D230" s="1">
        <v>2864729</v>
      </c>
      <c r="E230" s="1">
        <v>49518000000</v>
      </c>
      <c r="F230">
        <v>1728.54</v>
      </c>
      <c r="G230" t="s">
        <v>263</v>
      </c>
      <c r="H230" t="s">
        <v>278</v>
      </c>
      <c r="I230">
        <v>2009</v>
      </c>
      <c r="J230" s="1">
        <v>44000000</v>
      </c>
      <c r="K230" t="s">
        <v>13</v>
      </c>
      <c r="L230" t="s">
        <v>10</v>
      </c>
      <c r="M230" t="s">
        <v>20</v>
      </c>
    </row>
    <row r="231" spans="1:13" x14ac:dyDescent="0.2">
      <c r="A231">
        <v>120</v>
      </c>
      <c r="B231" t="s">
        <v>263</v>
      </c>
      <c r="C231" t="s">
        <v>1035</v>
      </c>
      <c r="D231" s="1">
        <v>2864729</v>
      </c>
      <c r="E231" s="1">
        <v>49518000000</v>
      </c>
      <c r="F231">
        <v>1728.54</v>
      </c>
      <c r="G231" t="s">
        <v>263</v>
      </c>
      <c r="H231" t="s">
        <v>279</v>
      </c>
      <c r="I231">
        <v>2013</v>
      </c>
      <c r="J231" s="1">
        <v>71000000</v>
      </c>
      <c r="K231" t="s">
        <v>13</v>
      </c>
      <c r="L231" t="s">
        <v>10</v>
      </c>
      <c r="M231" t="s">
        <v>11</v>
      </c>
    </row>
    <row r="232" spans="1:13" x14ac:dyDescent="0.2">
      <c r="A232">
        <v>120</v>
      </c>
      <c r="B232" t="s">
        <v>263</v>
      </c>
      <c r="C232" t="s">
        <v>1035</v>
      </c>
      <c r="D232" s="1">
        <v>2864729</v>
      </c>
      <c r="E232" s="1">
        <v>49518000000</v>
      </c>
      <c r="F232">
        <v>1728.54</v>
      </c>
      <c r="G232" t="s">
        <v>263</v>
      </c>
      <c r="H232" t="s">
        <v>280</v>
      </c>
      <c r="I232">
        <v>2009</v>
      </c>
      <c r="J232" s="1">
        <v>53000000</v>
      </c>
      <c r="K232" t="s">
        <v>13</v>
      </c>
      <c r="L232" t="s">
        <v>10</v>
      </c>
      <c r="M232" t="s">
        <v>52</v>
      </c>
    </row>
    <row r="233" spans="1:13" x14ac:dyDescent="0.2">
      <c r="A233">
        <v>120</v>
      </c>
      <c r="B233" t="s">
        <v>263</v>
      </c>
      <c r="C233" t="s">
        <v>1035</v>
      </c>
      <c r="D233" s="1">
        <v>2864729</v>
      </c>
      <c r="E233" s="1">
        <v>49518000000</v>
      </c>
      <c r="F233">
        <v>1728.54</v>
      </c>
      <c r="G233" t="s">
        <v>263</v>
      </c>
      <c r="H233" t="s">
        <v>281</v>
      </c>
      <c r="I233">
        <v>2012</v>
      </c>
      <c r="J233" s="1">
        <v>541000000</v>
      </c>
      <c r="K233" t="s">
        <v>13</v>
      </c>
      <c r="L233" t="s">
        <v>10</v>
      </c>
      <c r="M233" t="s">
        <v>52</v>
      </c>
    </row>
    <row r="234" spans="1:13" x14ac:dyDescent="0.2">
      <c r="A234">
        <v>120</v>
      </c>
      <c r="B234" t="s">
        <v>263</v>
      </c>
      <c r="C234" t="s">
        <v>1035</v>
      </c>
      <c r="D234" s="1">
        <v>2864729</v>
      </c>
      <c r="E234" s="1">
        <v>49518000000</v>
      </c>
      <c r="F234">
        <v>1728.54</v>
      </c>
      <c r="G234" t="s">
        <v>263</v>
      </c>
      <c r="H234" t="s">
        <v>282</v>
      </c>
      <c r="I234">
        <v>2017</v>
      </c>
      <c r="J234" s="1">
        <v>142000000</v>
      </c>
      <c r="K234" t="s">
        <v>13</v>
      </c>
      <c r="L234" t="s">
        <v>10</v>
      </c>
      <c r="M234" t="s">
        <v>52</v>
      </c>
    </row>
    <row r="235" spans="1:13" x14ac:dyDescent="0.2">
      <c r="A235">
        <v>120</v>
      </c>
      <c r="B235" t="s">
        <v>263</v>
      </c>
      <c r="C235" t="s">
        <v>1035</v>
      </c>
      <c r="D235" s="1">
        <v>2864729</v>
      </c>
      <c r="E235" s="1">
        <v>49518000000</v>
      </c>
      <c r="F235">
        <v>1728.54</v>
      </c>
      <c r="G235" t="s">
        <v>263</v>
      </c>
      <c r="H235" t="s">
        <v>283</v>
      </c>
      <c r="I235">
        <v>2014</v>
      </c>
      <c r="J235" s="1">
        <v>83000000</v>
      </c>
      <c r="K235" t="s">
        <v>13</v>
      </c>
      <c r="L235" t="s">
        <v>10</v>
      </c>
      <c r="M235" t="s">
        <v>49</v>
      </c>
    </row>
    <row r="236" spans="1:13" x14ac:dyDescent="0.2">
      <c r="A236">
        <v>120</v>
      </c>
      <c r="B236" t="s">
        <v>263</v>
      </c>
      <c r="C236" t="s">
        <v>1035</v>
      </c>
      <c r="D236" s="1">
        <v>2864729</v>
      </c>
      <c r="E236" s="1">
        <v>49518000000</v>
      </c>
      <c r="F236">
        <v>1728.54</v>
      </c>
      <c r="G236" t="s">
        <v>263</v>
      </c>
      <c r="H236" t="s">
        <v>284</v>
      </c>
      <c r="I236">
        <v>2015</v>
      </c>
      <c r="J236" s="1">
        <v>328000000</v>
      </c>
      <c r="K236" t="s">
        <v>13</v>
      </c>
      <c r="L236" t="s">
        <v>266</v>
      </c>
      <c r="M236" t="s">
        <v>49</v>
      </c>
    </row>
    <row r="237" spans="1:13" x14ac:dyDescent="0.2">
      <c r="A237">
        <v>120</v>
      </c>
      <c r="B237" t="s">
        <v>263</v>
      </c>
      <c r="C237" t="s">
        <v>1035</v>
      </c>
      <c r="D237" s="1">
        <v>2864729</v>
      </c>
      <c r="E237" s="1">
        <v>49518000000</v>
      </c>
      <c r="F237">
        <v>1728.54</v>
      </c>
      <c r="G237" t="s">
        <v>263</v>
      </c>
      <c r="H237" t="s">
        <v>285</v>
      </c>
      <c r="I237">
        <v>2012</v>
      </c>
      <c r="J237" s="1">
        <v>330000000</v>
      </c>
      <c r="K237" t="s">
        <v>13</v>
      </c>
      <c r="L237" t="s">
        <v>10</v>
      </c>
      <c r="M237" t="s">
        <v>10</v>
      </c>
    </row>
    <row r="238" spans="1:13" x14ac:dyDescent="0.2">
      <c r="A238">
        <v>120</v>
      </c>
      <c r="B238" t="s">
        <v>263</v>
      </c>
      <c r="C238" t="s">
        <v>1035</v>
      </c>
      <c r="D238" s="1">
        <v>2864729</v>
      </c>
      <c r="E238" s="1">
        <v>49518000000</v>
      </c>
      <c r="F238">
        <v>1728.54</v>
      </c>
      <c r="G238" t="s">
        <v>263</v>
      </c>
      <c r="H238" t="s">
        <v>286</v>
      </c>
      <c r="I238">
        <v>2018</v>
      </c>
      <c r="J238" s="1">
        <v>86000000</v>
      </c>
      <c r="K238" t="s">
        <v>13</v>
      </c>
      <c r="L238" t="s">
        <v>10</v>
      </c>
      <c r="M238" t="s">
        <v>10</v>
      </c>
    </row>
    <row r="239" spans="1:13" x14ac:dyDescent="0.2">
      <c r="A239">
        <v>120</v>
      </c>
      <c r="B239" t="s">
        <v>263</v>
      </c>
      <c r="C239" t="s">
        <v>1035</v>
      </c>
      <c r="D239" s="1">
        <v>2864729</v>
      </c>
      <c r="E239" s="1">
        <v>49518000000</v>
      </c>
      <c r="F239">
        <v>1728.54</v>
      </c>
      <c r="G239" t="s">
        <v>263</v>
      </c>
      <c r="H239" t="s">
        <v>287</v>
      </c>
      <c r="I239">
        <v>2013</v>
      </c>
      <c r="J239" s="1">
        <v>174000000</v>
      </c>
      <c r="K239" t="s">
        <v>13</v>
      </c>
      <c r="L239" t="s">
        <v>10</v>
      </c>
      <c r="M239" t="s">
        <v>10</v>
      </c>
    </row>
    <row r="240" spans="1:13" x14ac:dyDescent="0.2">
      <c r="A240">
        <v>120</v>
      </c>
      <c r="B240" t="s">
        <v>263</v>
      </c>
      <c r="C240" t="s">
        <v>1035</v>
      </c>
      <c r="D240" s="1">
        <v>2864729</v>
      </c>
      <c r="E240" s="1">
        <v>49518000000</v>
      </c>
      <c r="F240">
        <v>1728.54</v>
      </c>
      <c r="G240" t="s">
        <v>263</v>
      </c>
      <c r="H240" t="s">
        <v>288</v>
      </c>
      <c r="I240">
        <v>2011</v>
      </c>
      <c r="J240" s="1">
        <v>75000000</v>
      </c>
      <c r="K240" t="s">
        <v>13</v>
      </c>
      <c r="L240" t="s">
        <v>10</v>
      </c>
      <c r="M240" t="s">
        <v>10</v>
      </c>
    </row>
    <row r="241" spans="1:13" x14ac:dyDescent="0.2">
      <c r="A241">
        <v>120</v>
      </c>
      <c r="B241" t="s">
        <v>263</v>
      </c>
      <c r="C241" t="s">
        <v>1035</v>
      </c>
      <c r="D241" s="1">
        <v>2864729</v>
      </c>
      <c r="E241" s="1">
        <v>49518000000</v>
      </c>
      <c r="F241">
        <v>1728.54</v>
      </c>
      <c r="G241" t="s">
        <v>263</v>
      </c>
      <c r="H241" t="s">
        <v>289</v>
      </c>
      <c r="I241">
        <v>2015</v>
      </c>
      <c r="J241" s="1">
        <v>85000000</v>
      </c>
      <c r="K241" t="s">
        <v>13</v>
      </c>
      <c r="L241" t="s">
        <v>10</v>
      </c>
      <c r="M241" t="s">
        <v>49</v>
      </c>
    </row>
    <row r="242" spans="1:13" x14ac:dyDescent="0.2">
      <c r="A242">
        <v>120</v>
      </c>
      <c r="B242" t="s">
        <v>263</v>
      </c>
      <c r="C242" t="s">
        <v>1035</v>
      </c>
      <c r="D242" s="1">
        <v>2864729</v>
      </c>
      <c r="E242" s="1">
        <v>49518000000</v>
      </c>
      <c r="F242">
        <v>1728.54</v>
      </c>
      <c r="G242" t="s">
        <v>263</v>
      </c>
      <c r="H242" t="s">
        <v>290</v>
      </c>
      <c r="I242">
        <v>2015</v>
      </c>
      <c r="J242" s="1">
        <v>678000000</v>
      </c>
      <c r="K242" t="s">
        <v>13</v>
      </c>
      <c r="L242" t="s">
        <v>10</v>
      </c>
      <c r="M242" t="s">
        <v>10</v>
      </c>
    </row>
    <row r="243" spans="1:13" x14ac:dyDescent="0.2">
      <c r="A243">
        <v>120</v>
      </c>
      <c r="B243" t="s">
        <v>263</v>
      </c>
      <c r="C243" t="s">
        <v>1035</v>
      </c>
      <c r="D243" s="1">
        <v>2864729</v>
      </c>
      <c r="E243" s="1">
        <v>49518000000</v>
      </c>
      <c r="F243">
        <v>1728.54</v>
      </c>
      <c r="G243" t="s">
        <v>263</v>
      </c>
      <c r="H243" t="s">
        <v>291</v>
      </c>
      <c r="I243">
        <v>2012</v>
      </c>
      <c r="J243" s="1">
        <v>483000000</v>
      </c>
      <c r="K243" t="s">
        <v>13</v>
      </c>
      <c r="L243" t="s">
        <v>10</v>
      </c>
      <c r="M243" t="s">
        <v>11</v>
      </c>
    </row>
    <row r="244" spans="1:13" x14ac:dyDescent="0.2">
      <c r="A244">
        <v>148</v>
      </c>
      <c r="B244" t="s">
        <v>292</v>
      </c>
      <c r="C244" t="s">
        <v>1035</v>
      </c>
      <c r="D244" s="1">
        <v>1827857</v>
      </c>
      <c r="E244" s="1">
        <v>13517000000</v>
      </c>
      <c r="F244">
        <v>739.5</v>
      </c>
      <c r="G244" t="s">
        <v>292</v>
      </c>
      <c r="H244" t="s">
        <v>293</v>
      </c>
      <c r="I244">
        <v>2012</v>
      </c>
      <c r="J244" s="1">
        <v>130000000</v>
      </c>
      <c r="K244" t="s">
        <v>13</v>
      </c>
      <c r="L244" t="s">
        <v>10</v>
      </c>
      <c r="M244" t="s">
        <v>92</v>
      </c>
    </row>
    <row r="245" spans="1:13" x14ac:dyDescent="0.2">
      <c r="A245">
        <v>148</v>
      </c>
      <c r="B245" t="s">
        <v>292</v>
      </c>
      <c r="C245" t="s">
        <v>1035</v>
      </c>
      <c r="D245" s="1">
        <v>1827857</v>
      </c>
      <c r="E245" s="1">
        <v>13517000000</v>
      </c>
      <c r="F245">
        <v>739.5</v>
      </c>
      <c r="G245" t="s">
        <v>292</v>
      </c>
      <c r="H245" t="s">
        <v>294</v>
      </c>
      <c r="I245">
        <v>2011</v>
      </c>
      <c r="J245" s="1">
        <v>330000000</v>
      </c>
      <c r="K245" t="s">
        <v>13</v>
      </c>
      <c r="L245" t="s">
        <v>295</v>
      </c>
      <c r="M245" t="s">
        <v>15</v>
      </c>
    </row>
    <row r="246" spans="1:13" x14ac:dyDescent="0.2">
      <c r="A246">
        <v>180</v>
      </c>
      <c r="B246" t="s">
        <v>1042</v>
      </c>
      <c r="C246" t="s">
        <v>1035</v>
      </c>
      <c r="D246" s="1">
        <v>10226281</v>
      </c>
      <c r="E246" s="1">
        <v>71487000000</v>
      </c>
      <c r="F246">
        <v>699.05</v>
      </c>
      <c r="G246" t="s">
        <v>296</v>
      </c>
      <c r="H246" t="s">
        <v>297</v>
      </c>
      <c r="I246">
        <v>2018</v>
      </c>
      <c r="J246" s="1">
        <v>299000000</v>
      </c>
      <c r="K246" t="s">
        <v>13</v>
      </c>
      <c r="L246" t="s">
        <v>10</v>
      </c>
      <c r="M246" t="s">
        <v>52</v>
      </c>
    </row>
    <row r="247" spans="1:13" x14ac:dyDescent="0.2">
      <c r="A247">
        <v>180</v>
      </c>
      <c r="B247" t="s">
        <v>1042</v>
      </c>
      <c r="C247" t="s">
        <v>1035</v>
      </c>
      <c r="D247" s="1">
        <v>10226281</v>
      </c>
      <c r="E247" s="1">
        <v>71487000000</v>
      </c>
      <c r="F247">
        <v>699.05</v>
      </c>
      <c r="G247" t="s">
        <v>296</v>
      </c>
      <c r="H247" t="s">
        <v>298</v>
      </c>
      <c r="I247">
        <v>2016</v>
      </c>
      <c r="J247" s="1">
        <v>39000000</v>
      </c>
      <c r="K247" t="s">
        <v>13</v>
      </c>
      <c r="L247" t="s">
        <v>10</v>
      </c>
      <c r="M247" t="s">
        <v>11</v>
      </c>
    </row>
    <row r="248" spans="1:13" x14ac:dyDescent="0.2">
      <c r="A248">
        <v>180</v>
      </c>
      <c r="B248" t="s">
        <v>1042</v>
      </c>
      <c r="C248" t="s">
        <v>1035</v>
      </c>
      <c r="D248" s="1">
        <v>10226281</v>
      </c>
      <c r="E248" s="1">
        <v>71487000000</v>
      </c>
      <c r="F248">
        <v>699.05</v>
      </c>
      <c r="G248" t="s">
        <v>296</v>
      </c>
      <c r="H248" t="s">
        <v>299</v>
      </c>
      <c r="I248">
        <v>2008</v>
      </c>
      <c r="J248" s="1">
        <v>58000000</v>
      </c>
      <c r="K248" t="s">
        <v>13</v>
      </c>
      <c r="L248" t="s">
        <v>10</v>
      </c>
      <c r="M248" t="s">
        <v>11</v>
      </c>
    </row>
    <row r="249" spans="1:13" x14ac:dyDescent="0.2">
      <c r="A249">
        <v>180</v>
      </c>
      <c r="B249" t="s">
        <v>1042</v>
      </c>
      <c r="C249" t="s">
        <v>1035</v>
      </c>
      <c r="D249" s="1">
        <v>10226281</v>
      </c>
      <c r="E249" s="1">
        <v>71487000000</v>
      </c>
      <c r="F249">
        <v>699.05</v>
      </c>
      <c r="G249" t="s">
        <v>296</v>
      </c>
      <c r="H249" t="s">
        <v>300</v>
      </c>
      <c r="I249">
        <v>2008</v>
      </c>
      <c r="J249" s="1">
        <v>29000000</v>
      </c>
      <c r="K249" t="s">
        <v>13</v>
      </c>
      <c r="L249" t="s">
        <v>10</v>
      </c>
      <c r="M249" t="s">
        <v>11</v>
      </c>
    </row>
    <row r="250" spans="1:13" x14ac:dyDescent="0.2">
      <c r="A250">
        <v>180</v>
      </c>
      <c r="B250" t="s">
        <v>1042</v>
      </c>
      <c r="C250" t="s">
        <v>1035</v>
      </c>
      <c r="D250" s="1">
        <v>10226281</v>
      </c>
      <c r="E250" s="1">
        <v>71487000000</v>
      </c>
      <c r="F250">
        <v>699.05</v>
      </c>
      <c r="G250" t="s">
        <v>296</v>
      </c>
      <c r="H250" t="s">
        <v>301</v>
      </c>
      <c r="I250">
        <v>2015</v>
      </c>
      <c r="J250" s="1">
        <v>165000000</v>
      </c>
      <c r="K250" t="s">
        <v>13</v>
      </c>
      <c r="L250" t="s">
        <v>302</v>
      </c>
      <c r="M250" t="s">
        <v>52</v>
      </c>
    </row>
    <row r="251" spans="1:13" x14ac:dyDescent="0.2">
      <c r="A251">
        <v>180</v>
      </c>
      <c r="B251" t="s">
        <v>1042</v>
      </c>
      <c r="C251" t="s">
        <v>1035</v>
      </c>
      <c r="D251" s="1">
        <v>10226281</v>
      </c>
      <c r="E251" s="1">
        <v>71487000000</v>
      </c>
      <c r="F251">
        <v>699.05</v>
      </c>
      <c r="G251" t="s">
        <v>296</v>
      </c>
      <c r="H251" t="s">
        <v>303</v>
      </c>
      <c r="I251">
        <v>2010</v>
      </c>
      <c r="J251" s="1">
        <v>26000000</v>
      </c>
      <c r="K251" t="s">
        <v>13</v>
      </c>
      <c r="L251" t="s">
        <v>10</v>
      </c>
      <c r="M251" t="s">
        <v>11</v>
      </c>
    </row>
    <row r="252" spans="1:13" x14ac:dyDescent="0.2">
      <c r="A252">
        <v>180</v>
      </c>
      <c r="B252" t="s">
        <v>1042</v>
      </c>
      <c r="C252" t="s">
        <v>1035</v>
      </c>
      <c r="D252" s="1">
        <v>10226281</v>
      </c>
      <c r="E252" s="1">
        <v>71487000000</v>
      </c>
      <c r="F252">
        <v>699.05</v>
      </c>
      <c r="G252" t="s">
        <v>296</v>
      </c>
      <c r="H252" t="s">
        <v>304</v>
      </c>
      <c r="I252">
        <v>2008</v>
      </c>
      <c r="J252" s="1">
        <v>36000000</v>
      </c>
      <c r="K252" t="s">
        <v>13</v>
      </c>
      <c r="L252" t="s">
        <v>10</v>
      </c>
      <c r="M252" t="s">
        <v>49</v>
      </c>
    </row>
    <row r="253" spans="1:13" x14ac:dyDescent="0.2">
      <c r="A253">
        <v>180</v>
      </c>
      <c r="B253" t="s">
        <v>1042</v>
      </c>
      <c r="C253" t="s">
        <v>1035</v>
      </c>
      <c r="D253" s="1">
        <v>10226281</v>
      </c>
      <c r="E253" s="1">
        <v>71487000000</v>
      </c>
      <c r="F253">
        <v>699.05</v>
      </c>
      <c r="G253" t="s">
        <v>296</v>
      </c>
      <c r="H253" t="s">
        <v>305</v>
      </c>
      <c r="I253">
        <v>2012</v>
      </c>
      <c r="J253" s="1">
        <v>91000000</v>
      </c>
      <c r="K253" t="s">
        <v>13</v>
      </c>
      <c r="L253" t="s">
        <v>10</v>
      </c>
      <c r="M253" t="s">
        <v>49</v>
      </c>
    </row>
    <row r="254" spans="1:13" x14ac:dyDescent="0.2">
      <c r="A254">
        <v>180</v>
      </c>
      <c r="B254" t="s">
        <v>1042</v>
      </c>
      <c r="C254" t="s">
        <v>1035</v>
      </c>
      <c r="D254" s="1">
        <v>10226281</v>
      </c>
      <c r="E254" s="1">
        <v>71487000000</v>
      </c>
      <c r="F254">
        <v>699.05</v>
      </c>
      <c r="G254" t="s">
        <v>296</v>
      </c>
      <c r="H254" t="s">
        <v>306</v>
      </c>
      <c r="I254">
        <v>2015</v>
      </c>
      <c r="J254" s="1">
        <v>36000000</v>
      </c>
      <c r="K254" t="s">
        <v>13</v>
      </c>
      <c r="L254" t="s">
        <v>10</v>
      </c>
      <c r="M254" t="s">
        <v>10</v>
      </c>
    </row>
    <row r="255" spans="1:13" x14ac:dyDescent="0.2">
      <c r="A255">
        <v>180</v>
      </c>
      <c r="B255" t="s">
        <v>1042</v>
      </c>
      <c r="C255" t="s">
        <v>1035</v>
      </c>
      <c r="D255" s="1">
        <v>10226281</v>
      </c>
      <c r="E255" s="1">
        <v>71487000000</v>
      </c>
      <c r="F255">
        <v>699.05</v>
      </c>
      <c r="G255" t="s">
        <v>296</v>
      </c>
      <c r="H255" t="s">
        <v>307</v>
      </c>
      <c r="I255">
        <v>2011</v>
      </c>
      <c r="J255" s="1">
        <v>40000000</v>
      </c>
      <c r="K255" t="s">
        <v>13</v>
      </c>
      <c r="L255" t="s">
        <v>10</v>
      </c>
      <c r="M255" t="s">
        <v>49</v>
      </c>
    </row>
    <row r="256" spans="1:13" x14ac:dyDescent="0.2">
      <c r="A256">
        <v>180</v>
      </c>
      <c r="B256" t="s">
        <v>1042</v>
      </c>
      <c r="C256" t="s">
        <v>1035</v>
      </c>
      <c r="D256" s="1">
        <v>10226281</v>
      </c>
      <c r="E256" s="1">
        <v>71487000000</v>
      </c>
      <c r="F256">
        <v>699.05</v>
      </c>
      <c r="G256" t="s">
        <v>296</v>
      </c>
      <c r="H256" t="s">
        <v>308</v>
      </c>
      <c r="I256">
        <v>2008</v>
      </c>
      <c r="J256" s="1">
        <v>100000000</v>
      </c>
      <c r="K256" t="s">
        <v>13</v>
      </c>
      <c r="L256" t="s">
        <v>10</v>
      </c>
      <c r="M256" t="s">
        <v>10</v>
      </c>
    </row>
    <row r="257" spans="1:13" x14ac:dyDescent="0.2">
      <c r="A257">
        <v>180</v>
      </c>
      <c r="B257" t="s">
        <v>1042</v>
      </c>
      <c r="C257" t="s">
        <v>1035</v>
      </c>
      <c r="D257" s="1">
        <v>10226281</v>
      </c>
      <c r="E257" s="1">
        <v>71487000000</v>
      </c>
      <c r="F257">
        <v>699.05</v>
      </c>
      <c r="G257" t="s">
        <v>296</v>
      </c>
      <c r="H257" t="s">
        <v>309</v>
      </c>
      <c r="I257">
        <v>2013</v>
      </c>
      <c r="J257" s="1">
        <v>35000000</v>
      </c>
      <c r="K257" t="s">
        <v>13</v>
      </c>
      <c r="L257" t="s">
        <v>10</v>
      </c>
      <c r="M257" t="s">
        <v>11</v>
      </c>
    </row>
    <row r="258" spans="1:13" x14ac:dyDescent="0.2">
      <c r="A258">
        <v>180</v>
      </c>
      <c r="B258" t="s">
        <v>1042</v>
      </c>
      <c r="C258" t="s">
        <v>1035</v>
      </c>
      <c r="D258" s="1">
        <v>10226281</v>
      </c>
      <c r="E258" s="1">
        <v>71487000000</v>
      </c>
      <c r="F258">
        <v>699.05</v>
      </c>
      <c r="G258" t="s">
        <v>296</v>
      </c>
      <c r="H258" t="s">
        <v>310</v>
      </c>
      <c r="I258">
        <v>2012</v>
      </c>
      <c r="J258" s="1">
        <v>60000000</v>
      </c>
      <c r="K258" t="s">
        <v>13</v>
      </c>
      <c r="L258" t="s">
        <v>10</v>
      </c>
      <c r="M258" t="s">
        <v>11</v>
      </c>
    </row>
    <row r="259" spans="1:13" x14ac:dyDescent="0.2">
      <c r="A259">
        <v>180</v>
      </c>
      <c r="B259" t="s">
        <v>1042</v>
      </c>
      <c r="C259" t="s">
        <v>1035</v>
      </c>
      <c r="D259" s="1">
        <v>10226281</v>
      </c>
      <c r="E259" s="1">
        <v>71487000000</v>
      </c>
      <c r="F259">
        <v>699.05</v>
      </c>
      <c r="G259" t="s">
        <v>296</v>
      </c>
      <c r="H259" t="s">
        <v>311</v>
      </c>
      <c r="I259">
        <v>2015</v>
      </c>
      <c r="J259" s="1">
        <v>33000000</v>
      </c>
      <c r="K259" t="s">
        <v>13</v>
      </c>
      <c r="L259" t="s">
        <v>10</v>
      </c>
      <c r="M259" t="s">
        <v>11</v>
      </c>
    </row>
    <row r="260" spans="1:13" x14ac:dyDescent="0.2">
      <c r="A260">
        <v>180</v>
      </c>
      <c r="B260" t="s">
        <v>1042</v>
      </c>
      <c r="C260" t="s">
        <v>1035</v>
      </c>
      <c r="D260" s="1">
        <v>10226281</v>
      </c>
      <c r="E260" s="1">
        <v>71487000000</v>
      </c>
      <c r="F260">
        <v>699.05</v>
      </c>
      <c r="G260" t="s">
        <v>296</v>
      </c>
      <c r="H260" t="s">
        <v>312</v>
      </c>
      <c r="I260">
        <v>2008</v>
      </c>
      <c r="J260" s="1">
        <v>88000000</v>
      </c>
      <c r="K260" t="s">
        <v>13</v>
      </c>
      <c r="L260" t="s">
        <v>10</v>
      </c>
      <c r="M260" t="s">
        <v>11</v>
      </c>
    </row>
    <row r="261" spans="1:13" x14ac:dyDescent="0.2">
      <c r="A261">
        <v>180</v>
      </c>
      <c r="B261" t="s">
        <v>1042</v>
      </c>
      <c r="C261" t="s">
        <v>1035</v>
      </c>
      <c r="D261" s="1">
        <v>10226281</v>
      </c>
      <c r="E261" s="1">
        <v>71487000000</v>
      </c>
      <c r="F261">
        <v>699.05</v>
      </c>
      <c r="G261" t="s">
        <v>296</v>
      </c>
      <c r="H261" t="s">
        <v>313</v>
      </c>
      <c r="I261">
        <v>2008</v>
      </c>
      <c r="J261" s="1">
        <v>51000000</v>
      </c>
      <c r="K261" t="s">
        <v>13</v>
      </c>
      <c r="L261" t="s">
        <v>10</v>
      </c>
      <c r="M261" t="s">
        <v>11</v>
      </c>
    </row>
    <row r="262" spans="1:13" x14ac:dyDescent="0.2">
      <c r="A262">
        <v>180</v>
      </c>
      <c r="B262" t="s">
        <v>1042</v>
      </c>
      <c r="C262" t="s">
        <v>1035</v>
      </c>
      <c r="D262" s="1">
        <v>10226281</v>
      </c>
      <c r="E262" s="1">
        <v>71487000000</v>
      </c>
      <c r="F262">
        <v>699.05</v>
      </c>
      <c r="G262" t="s">
        <v>296</v>
      </c>
      <c r="H262" t="s">
        <v>314</v>
      </c>
      <c r="I262">
        <v>2008</v>
      </c>
      <c r="J262" s="1">
        <v>429000000</v>
      </c>
      <c r="K262" t="s">
        <v>13</v>
      </c>
      <c r="L262" t="s">
        <v>315</v>
      </c>
      <c r="M262" t="s">
        <v>110</v>
      </c>
    </row>
    <row r="263" spans="1:13" x14ac:dyDescent="0.2">
      <c r="A263">
        <v>180</v>
      </c>
      <c r="B263" t="s">
        <v>1042</v>
      </c>
      <c r="C263" t="s">
        <v>1035</v>
      </c>
      <c r="D263" s="1">
        <v>10226281</v>
      </c>
      <c r="E263" s="1">
        <v>71487000000</v>
      </c>
      <c r="F263">
        <v>699.05</v>
      </c>
      <c r="G263" t="s">
        <v>296</v>
      </c>
      <c r="H263" t="s">
        <v>316</v>
      </c>
      <c r="I263">
        <v>2015</v>
      </c>
      <c r="J263" s="1">
        <v>80000000</v>
      </c>
      <c r="K263" t="s">
        <v>13</v>
      </c>
      <c r="L263" t="s">
        <v>10</v>
      </c>
      <c r="M263" t="s">
        <v>11</v>
      </c>
    </row>
    <row r="264" spans="1:13" x14ac:dyDescent="0.2">
      <c r="A264">
        <v>180</v>
      </c>
      <c r="B264" t="s">
        <v>1042</v>
      </c>
      <c r="C264" t="s">
        <v>1035</v>
      </c>
      <c r="D264" s="1">
        <v>10226281</v>
      </c>
      <c r="E264" s="1">
        <v>71487000000</v>
      </c>
      <c r="F264">
        <v>699.05</v>
      </c>
      <c r="G264" t="s">
        <v>296</v>
      </c>
      <c r="H264" t="s">
        <v>317</v>
      </c>
      <c r="I264">
        <v>2011</v>
      </c>
      <c r="J264" s="1">
        <v>367000000</v>
      </c>
      <c r="K264" t="s">
        <v>13</v>
      </c>
      <c r="L264" t="s">
        <v>10</v>
      </c>
      <c r="M264" t="s">
        <v>52</v>
      </c>
    </row>
    <row r="265" spans="1:13" x14ac:dyDescent="0.2">
      <c r="A265">
        <v>178</v>
      </c>
      <c r="B265" t="s">
        <v>1043</v>
      </c>
      <c r="C265" t="s">
        <v>1035</v>
      </c>
      <c r="D265" s="1">
        <v>610687</v>
      </c>
      <c r="E265" s="1">
        <v>15641000000</v>
      </c>
      <c r="F265">
        <v>2561.21</v>
      </c>
      <c r="G265" t="s">
        <v>318</v>
      </c>
      <c r="H265" t="s">
        <v>319</v>
      </c>
      <c r="I265">
        <v>2014</v>
      </c>
      <c r="J265" s="1">
        <v>502000000</v>
      </c>
      <c r="K265" t="s">
        <v>13</v>
      </c>
      <c r="L265" t="s">
        <v>10</v>
      </c>
      <c r="M265" t="s">
        <v>20</v>
      </c>
    </row>
    <row r="266" spans="1:13" x14ac:dyDescent="0.2">
      <c r="A266">
        <v>178</v>
      </c>
      <c r="B266" t="s">
        <v>1043</v>
      </c>
      <c r="C266" t="s">
        <v>1035</v>
      </c>
      <c r="D266" s="1">
        <v>610687</v>
      </c>
      <c r="E266" s="1">
        <v>15641000000</v>
      </c>
      <c r="F266">
        <v>2561.21</v>
      </c>
      <c r="G266" t="s">
        <v>318</v>
      </c>
      <c r="H266" t="s">
        <v>320</v>
      </c>
      <c r="I266">
        <v>2012</v>
      </c>
      <c r="J266" s="1">
        <v>48000000</v>
      </c>
      <c r="K266" t="s">
        <v>13</v>
      </c>
      <c r="L266" t="s">
        <v>10</v>
      </c>
      <c r="M266" t="s">
        <v>10</v>
      </c>
    </row>
    <row r="267" spans="1:13" x14ac:dyDescent="0.2">
      <c r="A267">
        <v>178</v>
      </c>
      <c r="B267" t="s">
        <v>1043</v>
      </c>
      <c r="C267" t="s">
        <v>1035</v>
      </c>
      <c r="D267" s="1">
        <v>610687</v>
      </c>
      <c r="E267" s="1">
        <v>15641000000</v>
      </c>
      <c r="F267">
        <v>2561.21</v>
      </c>
      <c r="G267" t="s">
        <v>318</v>
      </c>
      <c r="H267" t="s">
        <v>321</v>
      </c>
      <c r="I267">
        <v>2017</v>
      </c>
      <c r="J267" s="1">
        <v>162000000</v>
      </c>
      <c r="K267" t="s">
        <v>13</v>
      </c>
      <c r="L267" t="s">
        <v>10</v>
      </c>
      <c r="M267" t="s">
        <v>49</v>
      </c>
    </row>
    <row r="268" spans="1:13" x14ac:dyDescent="0.2">
      <c r="A268">
        <v>178</v>
      </c>
      <c r="B268" t="s">
        <v>1043</v>
      </c>
      <c r="C268" t="s">
        <v>1035</v>
      </c>
      <c r="D268" s="1">
        <v>610687</v>
      </c>
      <c r="E268" s="1">
        <v>15641000000</v>
      </c>
      <c r="F268">
        <v>2561.21</v>
      </c>
      <c r="G268" t="s">
        <v>318</v>
      </c>
      <c r="H268" t="s">
        <v>322</v>
      </c>
      <c r="I268">
        <v>2009</v>
      </c>
      <c r="J268" s="1">
        <v>213000000</v>
      </c>
      <c r="K268" t="s">
        <v>13</v>
      </c>
      <c r="L268" t="s">
        <v>10</v>
      </c>
      <c r="M268" t="s">
        <v>10</v>
      </c>
    </row>
    <row r="269" spans="1:13" x14ac:dyDescent="0.2">
      <c r="A269">
        <v>178</v>
      </c>
      <c r="B269" t="s">
        <v>1043</v>
      </c>
      <c r="C269" t="s">
        <v>1035</v>
      </c>
      <c r="D269" s="1">
        <v>610687</v>
      </c>
      <c r="E269" s="1">
        <v>15641000000</v>
      </c>
      <c r="F269">
        <v>2561.21</v>
      </c>
      <c r="G269" t="s">
        <v>318</v>
      </c>
      <c r="H269" t="s">
        <v>323</v>
      </c>
      <c r="I269">
        <v>2008</v>
      </c>
      <c r="J269" s="1">
        <v>106000000</v>
      </c>
      <c r="K269" t="s">
        <v>13</v>
      </c>
      <c r="L269" t="s">
        <v>10</v>
      </c>
      <c r="M269" t="s">
        <v>11</v>
      </c>
    </row>
    <row r="270" spans="1:13" x14ac:dyDescent="0.2">
      <c r="A270">
        <v>178</v>
      </c>
      <c r="B270" t="s">
        <v>1043</v>
      </c>
      <c r="C270" t="s">
        <v>1035</v>
      </c>
      <c r="D270" s="1">
        <v>610687</v>
      </c>
      <c r="E270" s="1">
        <v>15641000000</v>
      </c>
      <c r="F270">
        <v>2561.21</v>
      </c>
      <c r="G270" t="s">
        <v>318</v>
      </c>
      <c r="H270" t="s">
        <v>324</v>
      </c>
      <c r="I270">
        <v>2012</v>
      </c>
      <c r="J270" s="1">
        <v>74000000</v>
      </c>
      <c r="K270" t="s">
        <v>13</v>
      </c>
      <c r="L270" t="s">
        <v>10</v>
      </c>
      <c r="M270" t="s">
        <v>11</v>
      </c>
    </row>
    <row r="271" spans="1:13" x14ac:dyDescent="0.2">
      <c r="A271">
        <v>178</v>
      </c>
      <c r="B271" t="s">
        <v>1043</v>
      </c>
      <c r="C271" t="s">
        <v>1035</v>
      </c>
      <c r="D271" s="1">
        <v>610687</v>
      </c>
      <c r="E271" s="1">
        <v>15641000000</v>
      </c>
      <c r="F271">
        <v>2561.21</v>
      </c>
      <c r="G271" t="s">
        <v>318</v>
      </c>
      <c r="H271" t="s">
        <v>325</v>
      </c>
      <c r="I271">
        <v>2012</v>
      </c>
      <c r="J271" s="1">
        <v>105000000</v>
      </c>
      <c r="K271" t="s">
        <v>13</v>
      </c>
      <c r="L271" t="s">
        <v>10</v>
      </c>
      <c r="M271" t="s">
        <v>52</v>
      </c>
    </row>
    <row r="272" spans="1:13" x14ac:dyDescent="0.2">
      <c r="A272">
        <v>178</v>
      </c>
      <c r="B272" t="s">
        <v>1043</v>
      </c>
      <c r="C272" t="s">
        <v>1035</v>
      </c>
      <c r="D272" s="1">
        <v>610687</v>
      </c>
      <c r="E272" s="1">
        <v>15641000000</v>
      </c>
      <c r="F272">
        <v>2561.21</v>
      </c>
      <c r="G272" t="s">
        <v>318</v>
      </c>
      <c r="H272" t="s">
        <v>326</v>
      </c>
      <c r="I272">
        <v>2012</v>
      </c>
      <c r="J272" s="1">
        <v>37000000</v>
      </c>
      <c r="K272" t="s">
        <v>13</v>
      </c>
      <c r="L272" t="s">
        <v>10</v>
      </c>
      <c r="M272" t="s">
        <v>52</v>
      </c>
    </row>
    <row r="273" spans="1:13" x14ac:dyDescent="0.2">
      <c r="A273">
        <v>178</v>
      </c>
      <c r="B273" t="s">
        <v>1043</v>
      </c>
      <c r="C273" t="s">
        <v>1035</v>
      </c>
      <c r="D273" s="1">
        <v>610687</v>
      </c>
      <c r="E273" s="1">
        <v>15641000000</v>
      </c>
      <c r="F273">
        <v>2561.21</v>
      </c>
      <c r="G273" t="s">
        <v>318</v>
      </c>
      <c r="H273" t="s">
        <v>327</v>
      </c>
      <c r="I273">
        <v>2008</v>
      </c>
      <c r="J273" s="1">
        <v>136000000</v>
      </c>
      <c r="K273" t="s">
        <v>13</v>
      </c>
      <c r="L273" t="s">
        <v>10</v>
      </c>
      <c r="M273" t="s">
        <v>11</v>
      </c>
    </row>
    <row r="274" spans="1:13" x14ac:dyDescent="0.2">
      <c r="A274">
        <v>178</v>
      </c>
      <c r="B274" t="s">
        <v>1043</v>
      </c>
      <c r="C274" t="s">
        <v>1035</v>
      </c>
      <c r="D274" s="1">
        <v>610687</v>
      </c>
      <c r="E274" s="1">
        <v>15641000000</v>
      </c>
      <c r="F274">
        <v>2561.21</v>
      </c>
      <c r="G274" t="s">
        <v>318</v>
      </c>
      <c r="H274" t="s">
        <v>328</v>
      </c>
      <c r="I274">
        <v>2014</v>
      </c>
      <c r="J274" s="1">
        <v>62000000</v>
      </c>
      <c r="K274" t="s">
        <v>13</v>
      </c>
      <c r="L274" t="s">
        <v>10</v>
      </c>
      <c r="M274" t="s">
        <v>20</v>
      </c>
    </row>
    <row r="275" spans="1:13" x14ac:dyDescent="0.2">
      <c r="A275">
        <v>178</v>
      </c>
      <c r="B275" t="s">
        <v>1043</v>
      </c>
      <c r="C275" t="s">
        <v>1035</v>
      </c>
      <c r="D275" s="1">
        <v>610687</v>
      </c>
      <c r="E275" s="1">
        <v>15641000000</v>
      </c>
      <c r="F275">
        <v>2561.21</v>
      </c>
      <c r="G275" t="s">
        <v>318</v>
      </c>
      <c r="H275" t="s">
        <v>329</v>
      </c>
      <c r="I275">
        <v>2013</v>
      </c>
      <c r="J275" s="1">
        <v>66000000</v>
      </c>
      <c r="K275" t="s">
        <v>13</v>
      </c>
      <c r="L275" t="s">
        <v>10</v>
      </c>
      <c r="M275" t="s">
        <v>10</v>
      </c>
    </row>
    <row r="276" spans="1:13" x14ac:dyDescent="0.2">
      <c r="A276">
        <v>178</v>
      </c>
      <c r="B276" t="s">
        <v>1043</v>
      </c>
      <c r="C276" t="s">
        <v>1035</v>
      </c>
      <c r="D276" s="1">
        <v>610687</v>
      </c>
      <c r="E276" s="1">
        <v>15641000000</v>
      </c>
      <c r="F276">
        <v>2561.21</v>
      </c>
      <c r="G276" t="s">
        <v>318</v>
      </c>
      <c r="H276" t="s">
        <v>330</v>
      </c>
      <c r="I276">
        <v>2014</v>
      </c>
      <c r="J276" s="1">
        <v>328000000</v>
      </c>
      <c r="K276" t="s">
        <v>13</v>
      </c>
      <c r="L276" t="s">
        <v>10</v>
      </c>
      <c r="M276" t="s">
        <v>20</v>
      </c>
    </row>
    <row r="277" spans="1:13" x14ac:dyDescent="0.2">
      <c r="A277">
        <v>178</v>
      </c>
      <c r="B277" t="s">
        <v>1043</v>
      </c>
      <c r="C277" t="s">
        <v>1035</v>
      </c>
      <c r="D277" s="1">
        <v>610687</v>
      </c>
      <c r="E277" s="1">
        <v>15641000000</v>
      </c>
      <c r="F277">
        <v>2561.21</v>
      </c>
      <c r="G277" t="s">
        <v>318</v>
      </c>
      <c r="H277" t="s">
        <v>331</v>
      </c>
      <c r="I277">
        <v>2012</v>
      </c>
      <c r="J277" s="1">
        <v>1200000000</v>
      </c>
      <c r="K277" t="s">
        <v>13</v>
      </c>
      <c r="L277" t="s">
        <v>10</v>
      </c>
      <c r="M277" t="s">
        <v>11</v>
      </c>
    </row>
    <row r="278" spans="1:13" x14ac:dyDescent="0.2">
      <c r="A278">
        <v>178</v>
      </c>
      <c r="B278" t="s">
        <v>1043</v>
      </c>
      <c r="C278" t="s">
        <v>1035</v>
      </c>
      <c r="D278" s="1">
        <v>610687</v>
      </c>
      <c r="E278" s="1">
        <v>15641000000</v>
      </c>
      <c r="F278">
        <v>2561.21</v>
      </c>
      <c r="G278" t="s">
        <v>318</v>
      </c>
      <c r="H278" t="s">
        <v>332</v>
      </c>
      <c r="I278">
        <v>2012</v>
      </c>
      <c r="J278" s="1">
        <v>234000000</v>
      </c>
      <c r="K278" t="s">
        <v>13</v>
      </c>
      <c r="L278" t="s">
        <v>10</v>
      </c>
      <c r="M278" t="s">
        <v>11</v>
      </c>
    </row>
    <row r="279" spans="1:13" x14ac:dyDescent="0.2">
      <c r="A279">
        <v>178</v>
      </c>
      <c r="B279" t="s">
        <v>1043</v>
      </c>
      <c r="C279" t="s">
        <v>1035</v>
      </c>
      <c r="D279" s="1">
        <v>610687</v>
      </c>
      <c r="E279" s="1">
        <v>15641000000</v>
      </c>
      <c r="F279">
        <v>2561.21</v>
      </c>
      <c r="G279" t="s">
        <v>318</v>
      </c>
      <c r="H279" t="s">
        <v>333</v>
      </c>
      <c r="I279">
        <v>2009</v>
      </c>
      <c r="J279" s="1">
        <v>303000000</v>
      </c>
      <c r="K279" t="s">
        <v>13</v>
      </c>
      <c r="L279" t="s">
        <v>10</v>
      </c>
      <c r="M279" t="s">
        <v>11</v>
      </c>
    </row>
    <row r="280" spans="1:13" x14ac:dyDescent="0.2">
      <c r="A280">
        <v>178</v>
      </c>
      <c r="B280" t="s">
        <v>1043</v>
      </c>
      <c r="C280" t="s">
        <v>1035</v>
      </c>
      <c r="D280" s="1">
        <v>610687</v>
      </c>
      <c r="E280" s="1">
        <v>15641000000</v>
      </c>
      <c r="F280">
        <v>2561.21</v>
      </c>
      <c r="G280" t="s">
        <v>318</v>
      </c>
      <c r="H280" t="s">
        <v>334</v>
      </c>
      <c r="I280">
        <v>2017</v>
      </c>
      <c r="J280" s="1">
        <v>161000000</v>
      </c>
      <c r="K280" t="s">
        <v>13</v>
      </c>
      <c r="L280" t="s">
        <v>10</v>
      </c>
      <c r="M280" t="s">
        <v>49</v>
      </c>
    </row>
    <row r="281" spans="1:13" x14ac:dyDescent="0.2">
      <c r="A281">
        <v>178</v>
      </c>
      <c r="B281" t="s">
        <v>1043</v>
      </c>
      <c r="C281" t="s">
        <v>1035</v>
      </c>
      <c r="D281" s="1">
        <v>610687</v>
      </c>
      <c r="E281" s="1">
        <v>15641000000</v>
      </c>
      <c r="F281">
        <v>2561.21</v>
      </c>
      <c r="G281" t="s">
        <v>318</v>
      </c>
      <c r="H281" t="s">
        <v>335</v>
      </c>
      <c r="I281">
        <v>2013</v>
      </c>
      <c r="J281" s="1">
        <v>55000000</v>
      </c>
      <c r="K281" t="s">
        <v>13</v>
      </c>
      <c r="L281" t="s">
        <v>10</v>
      </c>
      <c r="M281" t="s">
        <v>11</v>
      </c>
    </row>
    <row r="282" spans="1:13" x14ac:dyDescent="0.2">
      <c r="A282">
        <v>178</v>
      </c>
      <c r="B282" t="s">
        <v>1043</v>
      </c>
      <c r="C282" t="s">
        <v>1035</v>
      </c>
      <c r="D282" s="1">
        <v>610687</v>
      </c>
      <c r="E282" s="1">
        <v>15641000000</v>
      </c>
      <c r="F282">
        <v>2561.21</v>
      </c>
      <c r="G282" t="s">
        <v>318</v>
      </c>
      <c r="H282" t="s">
        <v>336</v>
      </c>
      <c r="I282">
        <v>2009</v>
      </c>
      <c r="J282" s="1">
        <v>264000000</v>
      </c>
      <c r="K282" t="s">
        <v>13</v>
      </c>
      <c r="L282" t="s">
        <v>10</v>
      </c>
      <c r="M282" t="s">
        <v>52</v>
      </c>
    </row>
    <row r="283" spans="1:13" x14ac:dyDescent="0.2">
      <c r="A283">
        <v>188</v>
      </c>
      <c r="B283" t="s">
        <v>337</v>
      </c>
      <c r="C283" t="s">
        <v>1041</v>
      </c>
      <c r="D283" s="1">
        <v>521217</v>
      </c>
      <c r="E283" s="1">
        <v>68180000000</v>
      </c>
      <c r="F283">
        <v>13080.92</v>
      </c>
      <c r="G283" t="s">
        <v>337</v>
      </c>
      <c r="H283" t="s">
        <v>338</v>
      </c>
      <c r="I283">
        <v>2015</v>
      </c>
      <c r="J283" s="1">
        <v>395000000</v>
      </c>
      <c r="K283" t="s">
        <v>13</v>
      </c>
      <c r="L283" t="s">
        <v>10</v>
      </c>
      <c r="M283" t="s">
        <v>11</v>
      </c>
    </row>
    <row r="284" spans="1:13" x14ac:dyDescent="0.2">
      <c r="A284">
        <v>384</v>
      </c>
      <c r="B284" t="s">
        <v>1044</v>
      </c>
      <c r="C284" t="s">
        <v>1035</v>
      </c>
      <c r="D284" s="1">
        <v>2887303</v>
      </c>
      <c r="E284" s="1">
        <v>80338000000</v>
      </c>
      <c r="F284">
        <v>2782.46</v>
      </c>
      <c r="G284" t="s">
        <v>339</v>
      </c>
      <c r="H284" t="s">
        <v>340</v>
      </c>
      <c r="I284">
        <v>2012</v>
      </c>
      <c r="J284" s="1">
        <v>97000000</v>
      </c>
      <c r="K284" t="s">
        <v>13</v>
      </c>
      <c r="L284" t="s">
        <v>10</v>
      </c>
      <c r="M284" t="s">
        <v>10</v>
      </c>
    </row>
    <row r="285" spans="1:13" x14ac:dyDescent="0.2">
      <c r="A285">
        <v>384</v>
      </c>
      <c r="B285" t="s">
        <v>1044</v>
      </c>
      <c r="C285" t="s">
        <v>1035</v>
      </c>
      <c r="D285" s="1">
        <v>2887303</v>
      </c>
      <c r="E285" s="1">
        <v>80338000000</v>
      </c>
      <c r="F285">
        <v>2782.46</v>
      </c>
      <c r="G285" t="s">
        <v>339</v>
      </c>
      <c r="H285" t="s">
        <v>341</v>
      </c>
      <c r="I285">
        <v>2014</v>
      </c>
      <c r="J285" s="1">
        <v>89000000</v>
      </c>
      <c r="K285" t="s">
        <v>13</v>
      </c>
      <c r="L285" t="s">
        <v>10</v>
      </c>
      <c r="M285" t="s">
        <v>10</v>
      </c>
    </row>
    <row r="286" spans="1:13" x14ac:dyDescent="0.2">
      <c r="A286">
        <v>384</v>
      </c>
      <c r="B286" t="s">
        <v>1044</v>
      </c>
      <c r="C286" t="s">
        <v>1035</v>
      </c>
      <c r="D286" s="1">
        <v>2887303</v>
      </c>
      <c r="E286" s="1">
        <v>80338000000</v>
      </c>
      <c r="F286">
        <v>2782.46</v>
      </c>
      <c r="G286" t="s">
        <v>339</v>
      </c>
      <c r="H286" t="s">
        <v>342</v>
      </c>
      <c r="I286">
        <v>2014</v>
      </c>
      <c r="J286" s="1">
        <v>793000000</v>
      </c>
      <c r="K286" t="s">
        <v>13</v>
      </c>
      <c r="L286" t="s">
        <v>10</v>
      </c>
      <c r="M286" t="s">
        <v>11</v>
      </c>
    </row>
    <row r="287" spans="1:13" x14ac:dyDescent="0.2">
      <c r="A287">
        <v>384</v>
      </c>
      <c r="B287" t="s">
        <v>1044</v>
      </c>
      <c r="C287" t="s">
        <v>1035</v>
      </c>
      <c r="D287" s="1">
        <v>2887303</v>
      </c>
      <c r="E287" s="1">
        <v>80338000000</v>
      </c>
      <c r="F287">
        <v>2782.46</v>
      </c>
      <c r="G287" t="s">
        <v>339</v>
      </c>
      <c r="H287" t="s">
        <v>343</v>
      </c>
      <c r="I287">
        <v>2016</v>
      </c>
      <c r="J287" s="1">
        <v>52000000</v>
      </c>
      <c r="K287" t="s">
        <v>13</v>
      </c>
      <c r="L287" t="s">
        <v>10</v>
      </c>
      <c r="M287" t="s">
        <v>10</v>
      </c>
    </row>
    <row r="288" spans="1:13" x14ac:dyDescent="0.2">
      <c r="A288">
        <v>384</v>
      </c>
      <c r="B288" t="s">
        <v>1044</v>
      </c>
      <c r="C288" t="s">
        <v>1035</v>
      </c>
      <c r="D288" s="1">
        <v>2887303</v>
      </c>
      <c r="E288" s="1">
        <v>80338000000</v>
      </c>
      <c r="F288">
        <v>2782.46</v>
      </c>
      <c r="G288" t="s">
        <v>339</v>
      </c>
      <c r="H288" t="s">
        <v>344</v>
      </c>
      <c r="I288">
        <v>2012</v>
      </c>
      <c r="J288" s="1">
        <v>115000000</v>
      </c>
      <c r="K288" t="s">
        <v>13</v>
      </c>
      <c r="L288" t="s">
        <v>10</v>
      </c>
      <c r="M288" t="s">
        <v>11</v>
      </c>
    </row>
    <row r="289" spans="1:13" x14ac:dyDescent="0.2">
      <c r="A289">
        <v>384</v>
      </c>
      <c r="B289" t="s">
        <v>1044</v>
      </c>
      <c r="C289" t="s">
        <v>1035</v>
      </c>
      <c r="D289" s="1">
        <v>2887303</v>
      </c>
      <c r="E289" s="1">
        <v>80338000000</v>
      </c>
      <c r="F289">
        <v>2782.46</v>
      </c>
      <c r="G289" t="s">
        <v>339</v>
      </c>
      <c r="H289" t="s">
        <v>345</v>
      </c>
      <c r="I289">
        <v>2017</v>
      </c>
      <c r="J289" s="1">
        <v>66000000</v>
      </c>
      <c r="K289" t="s">
        <v>13</v>
      </c>
      <c r="L289" t="s">
        <v>10</v>
      </c>
      <c r="M289" t="s">
        <v>11</v>
      </c>
    </row>
    <row r="290" spans="1:13" x14ac:dyDescent="0.2">
      <c r="A290">
        <v>384</v>
      </c>
      <c r="B290" t="s">
        <v>1044</v>
      </c>
      <c r="C290" t="s">
        <v>1035</v>
      </c>
      <c r="D290" s="1">
        <v>2887303</v>
      </c>
      <c r="E290" s="1">
        <v>80338000000</v>
      </c>
      <c r="F290">
        <v>2782.46</v>
      </c>
      <c r="G290" t="s">
        <v>339</v>
      </c>
      <c r="H290" t="s">
        <v>346</v>
      </c>
      <c r="I290">
        <v>2017</v>
      </c>
      <c r="J290" s="1">
        <v>70000000</v>
      </c>
      <c r="K290" t="s">
        <v>13</v>
      </c>
      <c r="L290" t="s">
        <v>10</v>
      </c>
      <c r="M290" t="s">
        <v>11</v>
      </c>
    </row>
    <row r="291" spans="1:13" x14ac:dyDescent="0.2">
      <c r="A291">
        <v>384</v>
      </c>
      <c r="B291" t="s">
        <v>1044</v>
      </c>
      <c r="C291" t="s">
        <v>1035</v>
      </c>
      <c r="D291" s="1">
        <v>2887303</v>
      </c>
      <c r="E291" s="1">
        <v>80338000000</v>
      </c>
      <c r="F291">
        <v>2782.46</v>
      </c>
      <c r="G291" t="s">
        <v>339</v>
      </c>
      <c r="H291" t="s">
        <v>347</v>
      </c>
      <c r="I291">
        <v>2010</v>
      </c>
      <c r="J291" s="1">
        <v>61000000</v>
      </c>
      <c r="K291" t="s">
        <v>13</v>
      </c>
      <c r="L291" t="s">
        <v>10</v>
      </c>
      <c r="M291" t="s">
        <v>10</v>
      </c>
    </row>
    <row r="292" spans="1:13" x14ac:dyDescent="0.2">
      <c r="A292">
        <v>384</v>
      </c>
      <c r="B292" t="s">
        <v>1044</v>
      </c>
      <c r="C292" t="s">
        <v>1035</v>
      </c>
      <c r="D292" s="1">
        <v>2887303</v>
      </c>
      <c r="E292" s="1">
        <v>80338000000</v>
      </c>
      <c r="F292">
        <v>2782.46</v>
      </c>
      <c r="G292" t="s">
        <v>339</v>
      </c>
      <c r="H292" t="s">
        <v>348</v>
      </c>
      <c r="I292">
        <v>2015</v>
      </c>
      <c r="J292" s="1">
        <v>776000000</v>
      </c>
      <c r="K292" t="s">
        <v>13</v>
      </c>
      <c r="L292" t="s">
        <v>10</v>
      </c>
      <c r="M292" t="s">
        <v>52</v>
      </c>
    </row>
    <row r="293" spans="1:13" x14ac:dyDescent="0.2">
      <c r="A293">
        <v>384</v>
      </c>
      <c r="B293" t="s">
        <v>1044</v>
      </c>
      <c r="C293" t="s">
        <v>1035</v>
      </c>
      <c r="D293" s="1">
        <v>2887303</v>
      </c>
      <c r="E293" s="1">
        <v>80338000000</v>
      </c>
      <c r="F293">
        <v>2782.46</v>
      </c>
      <c r="G293" t="s">
        <v>339</v>
      </c>
      <c r="H293" t="s">
        <v>349</v>
      </c>
      <c r="I293">
        <v>2013</v>
      </c>
      <c r="J293" s="1">
        <v>500000000</v>
      </c>
      <c r="K293" t="s">
        <v>13</v>
      </c>
      <c r="L293" t="s">
        <v>10</v>
      </c>
      <c r="M293" t="s">
        <v>52</v>
      </c>
    </row>
    <row r="294" spans="1:13" x14ac:dyDescent="0.2">
      <c r="A294">
        <v>384</v>
      </c>
      <c r="B294" t="s">
        <v>1044</v>
      </c>
      <c r="C294" t="s">
        <v>1035</v>
      </c>
      <c r="D294" s="1">
        <v>2887303</v>
      </c>
      <c r="E294" s="1">
        <v>80338000000</v>
      </c>
      <c r="F294">
        <v>2782.46</v>
      </c>
      <c r="G294" t="s">
        <v>339</v>
      </c>
      <c r="H294" t="s">
        <v>350</v>
      </c>
      <c r="I294">
        <v>2018</v>
      </c>
      <c r="J294" s="1">
        <v>69000000</v>
      </c>
      <c r="K294" t="s">
        <v>13</v>
      </c>
      <c r="L294" t="s">
        <v>10</v>
      </c>
      <c r="M294" t="s">
        <v>11</v>
      </c>
    </row>
    <row r="295" spans="1:13" x14ac:dyDescent="0.2">
      <c r="A295">
        <v>192</v>
      </c>
      <c r="B295" t="s">
        <v>351</v>
      </c>
      <c r="C295" t="s">
        <v>1041</v>
      </c>
      <c r="D295" s="1">
        <v>1119445</v>
      </c>
      <c r="E295" s="1">
        <v>0</v>
      </c>
      <c r="F295">
        <v>8011.89</v>
      </c>
      <c r="G295" t="s">
        <v>351</v>
      </c>
      <c r="H295" t="s">
        <v>352</v>
      </c>
      <c r="I295">
        <v>2015</v>
      </c>
      <c r="J295" s="1">
        <v>60000000</v>
      </c>
      <c r="K295" t="s">
        <v>13</v>
      </c>
      <c r="L295" t="s">
        <v>353</v>
      </c>
      <c r="M295" t="s">
        <v>52</v>
      </c>
    </row>
    <row r="296" spans="1:13" x14ac:dyDescent="0.2">
      <c r="A296">
        <v>192</v>
      </c>
      <c r="B296" t="s">
        <v>351</v>
      </c>
      <c r="C296" t="s">
        <v>1041</v>
      </c>
      <c r="D296" s="1">
        <v>1119445</v>
      </c>
      <c r="E296" s="1">
        <v>0</v>
      </c>
      <c r="F296">
        <v>8011.89</v>
      </c>
      <c r="G296" t="s">
        <v>351</v>
      </c>
      <c r="H296" t="s">
        <v>354</v>
      </c>
      <c r="I296">
        <v>2015</v>
      </c>
      <c r="J296" s="1">
        <v>120000000</v>
      </c>
      <c r="K296" t="s">
        <v>13</v>
      </c>
      <c r="L296" t="s">
        <v>10</v>
      </c>
      <c r="M296" t="s">
        <v>11</v>
      </c>
    </row>
    <row r="297" spans="1:13" x14ac:dyDescent="0.2">
      <c r="A297">
        <v>262</v>
      </c>
      <c r="B297" t="s">
        <v>355</v>
      </c>
      <c r="C297" t="s">
        <v>1035</v>
      </c>
      <c r="D297" s="1">
        <v>113646</v>
      </c>
      <c r="E297" s="1">
        <v>4199000000</v>
      </c>
      <c r="F297">
        <v>3694.82</v>
      </c>
      <c r="G297" t="s">
        <v>355</v>
      </c>
      <c r="H297" t="s">
        <v>356</v>
      </c>
      <c r="I297">
        <v>2013</v>
      </c>
      <c r="J297" s="1">
        <v>492000000</v>
      </c>
      <c r="K297" t="s">
        <v>13</v>
      </c>
      <c r="L297" t="s">
        <v>10</v>
      </c>
      <c r="M297" t="s">
        <v>11</v>
      </c>
    </row>
    <row r="298" spans="1:13" x14ac:dyDescent="0.2">
      <c r="A298">
        <v>262</v>
      </c>
      <c r="B298" t="s">
        <v>355</v>
      </c>
      <c r="C298" t="s">
        <v>1035</v>
      </c>
      <c r="D298" s="1">
        <v>113646</v>
      </c>
      <c r="E298" s="1">
        <v>4199000000</v>
      </c>
      <c r="F298">
        <v>3694.82</v>
      </c>
      <c r="G298" t="s">
        <v>355</v>
      </c>
      <c r="H298" t="s">
        <v>357</v>
      </c>
      <c r="I298">
        <v>2013</v>
      </c>
      <c r="J298" s="1">
        <v>322000000</v>
      </c>
      <c r="K298" t="s">
        <v>13</v>
      </c>
      <c r="L298" t="s">
        <v>10</v>
      </c>
      <c r="M298" t="s">
        <v>10</v>
      </c>
    </row>
    <row r="299" spans="1:13" x14ac:dyDescent="0.2">
      <c r="A299">
        <v>262</v>
      </c>
      <c r="B299" t="s">
        <v>355</v>
      </c>
      <c r="C299" t="s">
        <v>1035</v>
      </c>
      <c r="D299" s="1">
        <v>113646</v>
      </c>
      <c r="E299" s="1">
        <v>4199000000</v>
      </c>
      <c r="F299">
        <v>3694.82</v>
      </c>
      <c r="G299" t="s">
        <v>355</v>
      </c>
      <c r="H299" t="s">
        <v>358</v>
      </c>
      <c r="I299">
        <v>2016</v>
      </c>
      <c r="J299" s="1">
        <v>344000000</v>
      </c>
      <c r="K299" t="s">
        <v>13</v>
      </c>
      <c r="L299" t="s">
        <v>10</v>
      </c>
      <c r="M299" t="s">
        <v>11</v>
      </c>
    </row>
    <row r="300" spans="1:13" x14ac:dyDescent="0.2">
      <c r="A300">
        <v>262</v>
      </c>
      <c r="B300" t="s">
        <v>355</v>
      </c>
      <c r="C300" t="s">
        <v>1035</v>
      </c>
      <c r="D300" s="1">
        <v>113646</v>
      </c>
      <c r="E300" s="1">
        <v>4199000000</v>
      </c>
      <c r="F300">
        <v>3694.82</v>
      </c>
      <c r="G300" t="s">
        <v>355</v>
      </c>
      <c r="H300" t="s">
        <v>359</v>
      </c>
      <c r="I300">
        <v>2012</v>
      </c>
      <c r="J300" s="1">
        <v>64000000</v>
      </c>
      <c r="K300" t="s">
        <v>13</v>
      </c>
      <c r="L300" t="s">
        <v>10</v>
      </c>
      <c r="M300" t="s">
        <v>11</v>
      </c>
    </row>
    <row r="301" spans="1:13" x14ac:dyDescent="0.2">
      <c r="A301">
        <v>214</v>
      </c>
      <c r="B301" t="s">
        <v>360</v>
      </c>
      <c r="C301" t="s">
        <v>1041</v>
      </c>
      <c r="D301" s="1">
        <v>1133297</v>
      </c>
      <c r="E301" s="1">
        <v>116544000000</v>
      </c>
      <c r="F301">
        <v>10283.620000000001</v>
      </c>
      <c r="G301" t="s">
        <v>360</v>
      </c>
      <c r="H301" t="s">
        <v>361</v>
      </c>
      <c r="I301">
        <v>2018</v>
      </c>
      <c r="J301" s="1">
        <v>600000000</v>
      </c>
      <c r="K301" t="s">
        <v>13</v>
      </c>
      <c r="L301" t="s">
        <v>10</v>
      </c>
      <c r="M301" t="s">
        <v>52</v>
      </c>
    </row>
    <row r="302" spans="1:13" x14ac:dyDescent="0.2">
      <c r="A302">
        <v>218</v>
      </c>
      <c r="B302" t="s">
        <v>362</v>
      </c>
      <c r="C302" t="s">
        <v>1036</v>
      </c>
      <c r="D302" s="1">
        <v>1819048</v>
      </c>
      <c r="E302" s="1">
        <v>120246000000</v>
      </c>
      <c r="F302">
        <v>6610.38</v>
      </c>
      <c r="G302" t="s">
        <v>362</v>
      </c>
      <c r="H302" t="s">
        <v>363</v>
      </c>
      <c r="I302">
        <v>2015</v>
      </c>
      <c r="J302" s="1">
        <v>1500000000</v>
      </c>
      <c r="K302" t="s">
        <v>9</v>
      </c>
      <c r="L302" t="s">
        <v>10</v>
      </c>
      <c r="M302" t="s">
        <v>92</v>
      </c>
    </row>
    <row r="303" spans="1:13" x14ac:dyDescent="0.2">
      <c r="A303">
        <v>218</v>
      </c>
      <c r="B303" t="s">
        <v>362</v>
      </c>
      <c r="C303" t="s">
        <v>1036</v>
      </c>
      <c r="D303" s="1">
        <v>1819048</v>
      </c>
      <c r="E303" s="1">
        <v>120246000000</v>
      </c>
      <c r="F303">
        <v>6610.38</v>
      </c>
      <c r="G303" t="s">
        <v>362</v>
      </c>
      <c r="H303" t="s">
        <v>364</v>
      </c>
      <c r="I303">
        <v>2014</v>
      </c>
      <c r="J303" s="1">
        <v>509000000</v>
      </c>
      <c r="K303" t="s">
        <v>13</v>
      </c>
      <c r="L303" t="s">
        <v>10</v>
      </c>
      <c r="M303" t="s">
        <v>52</v>
      </c>
    </row>
    <row r="304" spans="1:13" x14ac:dyDescent="0.2">
      <c r="A304">
        <v>218</v>
      </c>
      <c r="B304" t="s">
        <v>362</v>
      </c>
      <c r="C304" t="s">
        <v>1036</v>
      </c>
      <c r="D304" s="1">
        <v>1819048</v>
      </c>
      <c r="E304" s="1">
        <v>120246000000</v>
      </c>
      <c r="F304">
        <v>6610.38</v>
      </c>
      <c r="G304" t="s">
        <v>362</v>
      </c>
      <c r="H304" t="s">
        <v>365</v>
      </c>
      <c r="I304">
        <v>2010</v>
      </c>
      <c r="J304" s="1">
        <v>1700000000</v>
      </c>
      <c r="K304" t="s">
        <v>13</v>
      </c>
      <c r="L304" t="s">
        <v>10</v>
      </c>
      <c r="M304" t="s">
        <v>52</v>
      </c>
    </row>
    <row r="305" spans="1:13" x14ac:dyDescent="0.2">
      <c r="A305">
        <v>218</v>
      </c>
      <c r="B305" t="s">
        <v>362</v>
      </c>
      <c r="C305" t="s">
        <v>1036</v>
      </c>
      <c r="D305" s="1">
        <v>1819048</v>
      </c>
      <c r="E305" s="1">
        <v>120246000000</v>
      </c>
      <c r="F305">
        <v>6610.38</v>
      </c>
      <c r="G305" t="s">
        <v>362</v>
      </c>
      <c r="H305" t="s">
        <v>366</v>
      </c>
      <c r="I305">
        <v>2011</v>
      </c>
      <c r="J305" s="1">
        <v>680000000</v>
      </c>
      <c r="K305" t="s">
        <v>9</v>
      </c>
      <c r="L305" t="s">
        <v>367</v>
      </c>
      <c r="M305" t="s">
        <v>52</v>
      </c>
    </row>
    <row r="306" spans="1:13" x14ac:dyDescent="0.2">
      <c r="A306">
        <v>218</v>
      </c>
      <c r="B306" t="s">
        <v>362</v>
      </c>
      <c r="C306" t="s">
        <v>1036</v>
      </c>
      <c r="D306" s="1">
        <v>1819048</v>
      </c>
      <c r="E306" s="1">
        <v>120246000000</v>
      </c>
      <c r="F306">
        <v>6610.38</v>
      </c>
      <c r="G306" t="s">
        <v>362</v>
      </c>
      <c r="H306" t="s">
        <v>368</v>
      </c>
      <c r="I306">
        <v>2018</v>
      </c>
      <c r="J306" s="1">
        <v>900000000</v>
      </c>
      <c r="K306" t="s">
        <v>9</v>
      </c>
      <c r="L306" t="s">
        <v>369</v>
      </c>
      <c r="M306" t="s">
        <v>10</v>
      </c>
    </row>
    <row r="307" spans="1:13" x14ac:dyDescent="0.2">
      <c r="A307">
        <v>218</v>
      </c>
      <c r="B307" t="s">
        <v>362</v>
      </c>
      <c r="C307" t="s">
        <v>1036</v>
      </c>
      <c r="D307" s="1">
        <v>1819048</v>
      </c>
      <c r="E307" s="1">
        <v>120246000000</v>
      </c>
      <c r="F307">
        <v>6610.38</v>
      </c>
      <c r="G307" t="s">
        <v>362</v>
      </c>
      <c r="H307" t="s">
        <v>370</v>
      </c>
      <c r="I307">
        <v>2010</v>
      </c>
      <c r="J307" s="1">
        <v>800000000</v>
      </c>
      <c r="K307" t="s">
        <v>9</v>
      </c>
      <c r="L307" t="s">
        <v>367</v>
      </c>
      <c r="M307" t="s">
        <v>52</v>
      </c>
    </row>
    <row r="308" spans="1:13" x14ac:dyDescent="0.2">
      <c r="A308">
        <v>218</v>
      </c>
      <c r="B308" t="s">
        <v>362</v>
      </c>
      <c r="C308" t="s">
        <v>1036</v>
      </c>
      <c r="D308" s="1">
        <v>1819048</v>
      </c>
      <c r="E308" s="1">
        <v>120246000000</v>
      </c>
      <c r="F308">
        <v>6610.38</v>
      </c>
      <c r="G308" t="s">
        <v>362</v>
      </c>
      <c r="H308" t="s">
        <v>370</v>
      </c>
      <c r="I308">
        <v>2011</v>
      </c>
      <c r="J308" s="1">
        <v>633000000</v>
      </c>
      <c r="K308" t="s">
        <v>9</v>
      </c>
      <c r="L308" t="s">
        <v>367</v>
      </c>
      <c r="M308" t="s">
        <v>52</v>
      </c>
    </row>
    <row r="309" spans="1:13" x14ac:dyDescent="0.2">
      <c r="A309">
        <v>218</v>
      </c>
      <c r="B309" t="s">
        <v>362</v>
      </c>
      <c r="C309" t="s">
        <v>1036</v>
      </c>
      <c r="D309" s="1">
        <v>1819048</v>
      </c>
      <c r="E309" s="1">
        <v>120246000000</v>
      </c>
      <c r="F309">
        <v>6610.38</v>
      </c>
      <c r="G309" t="s">
        <v>362</v>
      </c>
      <c r="H309" t="s">
        <v>370</v>
      </c>
      <c r="I309">
        <v>2016</v>
      </c>
      <c r="J309" s="1">
        <v>1500000000</v>
      </c>
      <c r="K309" t="s">
        <v>9</v>
      </c>
      <c r="L309" t="s">
        <v>10</v>
      </c>
      <c r="M309" t="s">
        <v>92</v>
      </c>
    </row>
    <row r="310" spans="1:13" x14ac:dyDescent="0.2">
      <c r="A310">
        <v>218</v>
      </c>
      <c r="B310" t="s">
        <v>362</v>
      </c>
      <c r="C310" t="s">
        <v>1036</v>
      </c>
      <c r="D310" s="1">
        <v>1819048</v>
      </c>
      <c r="E310" s="1">
        <v>120246000000</v>
      </c>
      <c r="F310">
        <v>6610.38</v>
      </c>
      <c r="G310" t="s">
        <v>362</v>
      </c>
      <c r="H310" t="s">
        <v>371</v>
      </c>
      <c r="I310">
        <v>2015</v>
      </c>
      <c r="J310" s="1">
        <v>250000000</v>
      </c>
      <c r="K310" t="s">
        <v>13</v>
      </c>
      <c r="L310" t="s">
        <v>10</v>
      </c>
      <c r="M310" t="s">
        <v>10</v>
      </c>
    </row>
    <row r="311" spans="1:13" x14ac:dyDescent="0.2">
      <c r="A311">
        <v>218</v>
      </c>
      <c r="B311" t="s">
        <v>362</v>
      </c>
      <c r="C311" t="s">
        <v>1036</v>
      </c>
      <c r="D311" s="1">
        <v>1819048</v>
      </c>
      <c r="E311" s="1">
        <v>120246000000</v>
      </c>
      <c r="F311">
        <v>6610.38</v>
      </c>
      <c r="G311" t="s">
        <v>362</v>
      </c>
      <c r="H311" t="s">
        <v>372</v>
      </c>
      <c r="I311">
        <v>2011</v>
      </c>
      <c r="J311" s="1">
        <v>50000000</v>
      </c>
      <c r="K311" t="s">
        <v>9</v>
      </c>
      <c r="L311" t="s">
        <v>367</v>
      </c>
      <c r="M311" t="s">
        <v>52</v>
      </c>
    </row>
    <row r="312" spans="1:13" x14ac:dyDescent="0.2">
      <c r="A312">
        <v>218</v>
      </c>
      <c r="B312" t="s">
        <v>362</v>
      </c>
      <c r="C312" t="s">
        <v>1036</v>
      </c>
      <c r="D312" s="1">
        <v>1819048</v>
      </c>
      <c r="E312" s="1">
        <v>120246000000</v>
      </c>
      <c r="F312">
        <v>6610.38</v>
      </c>
      <c r="G312" t="s">
        <v>362</v>
      </c>
      <c r="H312" t="s">
        <v>373</v>
      </c>
      <c r="I312">
        <v>2012</v>
      </c>
      <c r="J312" s="1">
        <v>2000000000</v>
      </c>
      <c r="K312" t="s">
        <v>9</v>
      </c>
      <c r="L312" t="s">
        <v>10</v>
      </c>
      <c r="M312" t="s">
        <v>10</v>
      </c>
    </row>
    <row r="313" spans="1:13" x14ac:dyDescent="0.2">
      <c r="A313">
        <v>218</v>
      </c>
      <c r="B313" t="s">
        <v>362</v>
      </c>
      <c r="C313" t="s">
        <v>1036</v>
      </c>
      <c r="D313" s="1">
        <v>1819048</v>
      </c>
      <c r="E313" s="1">
        <v>120246000000</v>
      </c>
      <c r="F313">
        <v>6610.38</v>
      </c>
      <c r="G313" t="s">
        <v>362</v>
      </c>
      <c r="H313" t="s">
        <v>374</v>
      </c>
      <c r="I313">
        <v>2015</v>
      </c>
      <c r="J313" s="1">
        <v>5300000000</v>
      </c>
      <c r="K313" t="s">
        <v>13</v>
      </c>
      <c r="L313" t="s">
        <v>10</v>
      </c>
      <c r="M313" t="s">
        <v>92</v>
      </c>
    </row>
    <row r="314" spans="1:13" x14ac:dyDescent="0.2">
      <c r="A314">
        <v>218</v>
      </c>
      <c r="B314" t="s">
        <v>362</v>
      </c>
      <c r="C314" t="s">
        <v>1036</v>
      </c>
      <c r="D314" s="1">
        <v>1819048</v>
      </c>
      <c r="E314" s="1">
        <v>120246000000</v>
      </c>
      <c r="F314">
        <v>6610.38</v>
      </c>
      <c r="G314" t="s">
        <v>362</v>
      </c>
      <c r="H314" t="s">
        <v>375</v>
      </c>
      <c r="I314">
        <v>2016</v>
      </c>
      <c r="J314" s="1">
        <v>500000000</v>
      </c>
      <c r="K314" t="s">
        <v>9</v>
      </c>
      <c r="L314" t="s">
        <v>10</v>
      </c>
      <c r="M314" t="s">
        <v>20</v>
      </c>
    </row>
    <row r="315" spans="1:13" x14ac:dyDescent="0.2">
      <c r="A315">
        <v>218</v>
      </c>
      <c r="B315" t="s">
        <v>362</v>
      </c>
      <c r="C315" t="s">
        <v>1036</v>
      </c>
      <c r="D315" s="1">
        <v>1819048</v>
      </c>
      <c r="E315" s="1">
        <v>120246000000</v>
      </c>
      <c r="F315">
        <v>6610.38</v>
      </c>
      <c r="G315" t="s">
        <v>362</v>
      </c>
      <c r="H315" t="s">
        <v>376</v>
      </c>
      <c r="I315">
        <v>2013</v>
      </c>
      <c r="J315" s="1">
        <v>312000000</v>
      </c>
      <c r="K315" t="s">
        <v>13</v>
      </c>
      <c r="L315" t="s">
        <v>10</v>
      </c>
      <c r="M315" t="s">
        <v>52</v>
      </c>
    </row>
    <row r="316" spans="1:13" x14ac:dyDescent="0.2">
      <c r="A316">
        <v>218</v>
      </c>
      <c r="B316" t="s">
        <v>362</v>
      </c>
      <c r="C316" t="s">
        <v>1036</v>
      </c>
      <c r="D316" s="1">
        <v>1819048</v>
      </c>
      <c r="E316" s="1">
        <v>120246000000</v>
      </c>
      <c r="F316">
        <v>6610.38</v>
      </c>
      <c r="G316" t="s">
        <v>362</v>
      </c>
      <c r="H316" t="s">
        <v>377</v>
      </c>
      <c r="I316">
        <v>2010</v>
      </c>
      <c r="J316" s="1">
        <v>200000000</v>
      </c>
      <c r="K316" t="s">
        <v>9</v>
      </c>
      <c r="L316" t="s">
        <v>367</v>
      </c>
      <c r="M316" t="s">
        <v>52</v>
      </c>
    </row>
    <row r="317" spans="1:13" x14ac:dyDescent="0.2">
      <c r="A317">
        <v>218</v>
      </c>
      <c r="B317" t="s">
        <v>362</v>
      </c>
      <c r="C317" t="s">
        <v>1036</v>
      </c>
      <c r="D317" s="1">
        <v>1819048</v>
      </c>
      <c r="E317" s="1">
        <v>120246000000</v>
      </c>
      <c r="F317">
        <v>6610.38</v>
      </c>
      <c r="G317" t="s">
        <v>362</v>
      </c>
      <c r="H317" t="s">
        <v>378</v>
      </c>
      <c r="I317">
        <v>2011</v>
      </c>
      <c r="J317" s="1">
        <v>600000000</v>
      </c>
      <c r="K317" t="s">
        <v>9</v>
      </c>
      <c r="L317" t="s">
        <v>367</v>
      </c>
      <c r="M317" t="s">
        <v>52</v>
      </c>
    </row>
    <row r="318" spans="1:13" x14ac:dyDescent="0.2">
      <c r="A318">
        <v>218</v>
      </c>
      <c r="B318" t="s">
        <v>362</v>
      </c>
      <c r="C318" t="s">
        <v>1036</v>
      </c>
      <c r="D318" s="1">
        <v>1819048</v>
      </c>
      <c r="E318" s="1">
        <v>120246000000</v>
      </c>
      <c r="F318">
        <v>6610.38</v>
      </c>
      <c r="G318" t="s">
        <v>362</v>
      </c>
      <c r="H318" t="s">
        <v>379</v>
      </c>
      <c r="I318">
        <v>2018</v>
      </c>
      <c r="J318" s="1">
        <v>69000000</v>
      </c>
      <c r="K318" t="s">
        <v>13</v>
      </c>
      <c r="L318" t="s">
        <v>10</v>
      </c>
      <c r="M318" t="s">
        <v>20</v>
      </c>
    </row>
    <row r="319" spans="1:13" x14ac:dyDescent="0.2">
      <c r="A319">
        <v>218</v>
      </c>
      <c r="B319" t="s">
        <v>362</v>
      </c>
      <c r="C319" t="s">
        <v>1036</v>
      </c>
      <c r="D319" s="1">
        <v>1819048</v>
      </c>
      <c r="E319" s="1">
        <v>120246000000</v>
      </c>
      <c r="F319">
        <v>6610.38</v>
      </c>
      <c r="G319" t="s">
        <v>362</v>
      </c>
      <c r="H319" t="s">
        <v>380</v>
      </c>
      <c r="I319">
        <v>2013</v>
      </c>
      <c r="J319" s="1">
        <v>80000000</v>
      </c>
      <c r="K319" t="s">
        <v>13</v>
      </c>
      <c r="L319" t="s">
        <v>10</v>
      </c>
      <c r="M319" t="s">
        <v>11</v>
      </c>
    </row>
    <row r="320" spans="1:13" x14ac:dyDescent="0.2">
      <c r="A320">
        <v>218</v>
      </c>
      <c r="B320" t="s">
        <v>362</v>
      </c>
      <c r="C320" t="s">
        <v>1036</v>
      </c>
      <c r="D320" s="1">
        <v>1819048</v>
      </c>
      <c r="E320" s="1">
        <v>120246000000</v>
      </c>
      <c r="F320">
        <v>6610.38</v>
      </c>
      <c r="G320" t="s">
        <v>362</v>
      </c>
      <c r="H320" t="s">
        <v>381</v>
      </c>
      <c r="I320">
        <v>2010</v>
      </c>
      <c r="J320" s="1">
        <v>571000000</v>
      </c>
      <c r="K320" t="s">
        <v>13</v>
      </c>
      <c r="L320" t="s">
        <v>10</v>
      </c>
      <c r="M320" t="s">
        <v>52</v>
      </c>
    </row>
    <row r="321" spans="1:13" x14ac:dyDescent="0.2">
      <c r="A321">
        <v>218</v>
      </c>
      <c r="B321" t="s">
        <v>362</v>
      </c>
      <c r="C321" t="s">
        <v>1036</v>
      </c>
      <c r="D321" s="1">
        <v>1819048</v>
      </c>
      <c r="E321" s="1">
        <v>120246000000</v>
      </c>
      <c r="F321">
        <v>6610.38</v>
      </c>
      <c r="G321" t="s">
        <v>362</v>
      </c>
      <c r="H321" t="s">
        <v>382</v>
      </c>
      <c r="I321">
        <v>2011</v>
      </c>
      <c r="J321" s="1">
        <v>38000000</v>
      </c>
      <c r="K321" t="s">
        <v>9</v>
      </c>
      <c r="L321" t="s">
        <v>367</v>
      </c>
      <c r="M321" t="s">
        <v>52</v>
      </c>
    </row>
    <row r="322" spans="1:13" x14ac:dyDescent="0.2">
      <c r="A322">
        <v>218</v>
      </c>
      <c r="B322" t="s">
        <v>362</v>
      </c>
      <c r="C322" t="s">
        <v>1036</v>
      </c>
      <c r="D322" s="1">
        <v>1819048</v>
      </c>
      <c r="E322" s="1">
        <v>120246000000</v>
      </c>
      <c r="F322">
        <v>6610.38</v>
      </c>
      <c r="G322" t="s">
        <v>362</v>
      </c>
      <c r="H322" t="s">
        <v>383</v>
      </c>
      <c r="I322">
        <v>2016</v>
      </c>
      <c r="J322" s="1">
        <v>198000000</v>
      </c>
      <c r="K322" t="s">
        <v>13</v>
      </c>
      <c r="L322" t="s">
        <v>10</v>
      </c>
      <c r="M322" t="s">
        <v>92</v>
      </c>
    </row>
    <row r="323" spans="1:13" x14ac:dyDescent="0.2">
      <c r="A323">
        <v>818</v>
      </c>
      <c r="B323" t="s">
        <v>384</v>
      </c>
      <c r="C323" t="s">
        <v>1035</v>
      </c>
      <c r="D323" s="1">
        <v>11271660</v>
      </c>
      <c r="E323" s="1">
        <v>450361000000</v>
      </c>
      <c r="F323">
        <v>3995.52</v>
      </c>
      <c r="G323" t="s">
        <v>384</v>
      </c>
      <c r="H323" t="s">
        <v>385</v>
      </c>
      <c r="I323">
        <v>2016</v>
      </c>
      <c r="J323" s="1">
        <v>1000000000</v>
      </c>
      <c r="K323" t="s">
        <v>9</v>
      </c>
      <c r="L323" t="s">
        <v>386</v>
      </c>
      <c r="M323" t="s">
        <v>10</v>
      </c>
    </row>
    <row r="324" spans="1:13" x14ac:dyDescent="0.2">
      <c r="A324">
        <v>818</v>
      </c>
      <c r="B324" t="s">
        <v>384</v>
      </c>
      <c r="C324" t="s">
        <v>1035</v>
      </c>
      <c r="D324" s="1">
        <v>11271660</v>
      </c>
      <c r="E324" s="1">
        <v>450361000000</v>
      </c>
      <c r="F324">
        <v>3995.52</v>
      </c>
      <c r="G324" t="s">
        <v>384</v>
      </c>
      <c r="H324" t="s">
        <v>387</v>
      </c>
      <c r="I324">
        <v>2017</v>
      </c>
      <c r="J324" s="1">
        <v>690000000</v>
      </c>
      <c r="K324" t="s">
        <v>388</v>
      </c>
      <c r="L324" t="s">
        <v>389</v>
      </c>
      <c r="M324" t="s">
        <v>52</v>
      </c>
    </row>
    <row r="325" spans="1:13" x14ac:dyDescent="0.2">
      <c r="A325">
        <v>818</v>
      </c>
      <c r="B325" t="s">
        <v>384</v>
      </c>
      <c r="C325" t="s">
        <v>1035</v>
      </c>
      <c r="D325" s="1">
        <v>11271660</v>
      </c>
      <c r="E325" s="1">
        <v>450361000000</v>
      </c>
      <c r="F325">
        <v>3995.52</v>
      </c>
      <c r="G325" t="s">
        <v>384</v>
      </c>
      <c r="H325" t="s">
        <v>390</v>
      </c>
      <c r="I325">
        <v>2016</v>
      </c>
      <c r="J325" s="1">
        <v>700000000</v>
      </c>
      <c r="K325" t="s">
        <v>9</v>
      </c>
      <c r="L325" t="s">
        <v>391</v>
      </c>
      <c r="M325" t="s">
        <v>20</v>
      </c>
    </row>
    <row r="326" spans="1:13" x14ac:dyDescent="0.2">
      <c r="A326">
        <v>818</v>
      </c>
      <c r="B326" t="s">
        <v>384</v>
      </c>
      <c r="C326" t="s">
        <v>1035</v>
      </c>
      <c r="D326" s="1">
        <v>11271660</v>
      </c>
      <c r="E326" s="1">
        <v>450361000000</v>
      </c>
      <c r="F326">
        <v>3995.52</v>
      </c>
      <c r="G326" t="s">
        <v>384</v>
      </c>
      <c r="H326" t="s">
        <v>392</v>
      </c>
      <c r="I326">
        <v>2017</v>
      </c>
      <c r="J326" s="1">
        <v>500000000</v>
      </c>
      <c r="K326" t="s">
        <v>9</v>
      </c>
      <c r="L326" t="s">
        <v>393</v>
      </c>
      <c r="M326" t="s">
        <v>10</v>
      </c>
    </row>
    <row r="327" spans="1:13" x14ac:dyDescent="0.2">
      <c r="A327">
        <v>818</v>
      </c>
      <c r="B327" t="s">
        <v>384</v>
      </c>
      <c r="C327" t="s">
        <v>1035</v>
      </c>
      <c r="D327" s="1">
        <v>11271660</v>
      </c>
      <c r="E327" s="1">
        <v>450361000000</v>
      </c>
      <c r="F327">
        <v>3995.52</v>
      </c>
      <c r="G327" t="s">
        <v>384</v>
      </c>
      <c r="H327" t="s">
        <v>394</v>
      </c>
      <c r="I327">
        <v>2018</v>
      </c>
      <c r="J327" s="1">
        <v>600000000</v>
      </c>
      <c r="K327" t="s">
        <v>9</v>
      </c>
      <c r="L327" t="s">
        <v>391</v>
      </c>
      <c r="M327" t="s">
        <v>10</v>
      </c>
    </row>
    <row r="328" spans="1:13" x14ac:dyDescent="0.2">
      <c r="A328">
        <v>818</v>
      </c>
      <c r="B328" t="s">
        <v>384</v>
      </c>
      <c r="C328" t="s">
        <v>1035</v>
      </c>
      <c r="D328" s="1">
        <v>11271660</v>
      </c>
      <c r="E328" s="1">
        <v>450361000000</v>
      </c>
      <c r="F328">
        <v>3995.52</v>
      </c>
      <c r="G328" t="s">
        <v>384</v>
      </c>
      <c r="H328" t="s">
        <v>395</v>
      </c>
      <c r="I328">
        <v>2015</v>
      </c>
      <c r="J328" s="1">
        <v>100000000</v>
      </c>
      <c r="K328" t="s">
        <v>9</v>
      </c>
      <c r="L328" t="s">
        <v>391</v>
      </c>
      <c r="M328" t="s">
        <v>10</v>
      </c>
    </row>
    <row r="329" spans="1:13" x14ac:dyDescent="0.2">
      <c r="A329">
        <v>818</v>
      </c>
      <c r="B329" t="s">
        <v>384</v>
      </c>
      <c r="C329" t="s">
        <v>1035</v>
      </c>
      <c r="D329" s="1">
        <v>11271660</v>
      </c>
      <c r="E329" s="1">
        <v>450361000000</v>
      </c>
      <c r="F329">
        <v>3995.52</v>
      </c>
      <c r="G329" t="s">
        <v>384</v>
      </c>
      <c r="H329" t="s">
        <v>395</v>
      </c>
      <c r="I329">
        <v>2016</v>
      </c>
      <c r="J329" s="1">
        <v>100000000</v>
      </c>
      <c r="K329" t="s">
        <v>9</v>
      </c>
      <c r="L329" t="s">
        <v>393</v>
      </c>
      <c r="M329" t="s">
        <v>10</v>
      </c>
    </row>
    <row r="330" spans="1:13" x14ac:dyDescent="0.2">
      <c r="A330">
        <v>818</v>
      </c>
      <c r="B330" t="s">
        <v>384</v>
      </c>
      <c r="C330" t="s">
        <v>1035</v>
      </c>
      <c r="D330" s="1">
        <v>11271660</v>
      </c>
      <c r="E330" s="1">
        <v>450361000000</v>
      </c>
      <c r="F330">
        <v>3995.52</v>
      </c>
      <c r="G330" t="s">
        <v>384</v>
      </c>
      <c r="H330" t="s">
        <v>396</v>
      </c>
      <c r="I330">
        <v>2012</v>
      </c>
      <c r="J330" s="1">
        <v>200000000</v>
      </c>
      <c r="K330" t="s">
        <v>9</v>
      </c>
      <c r="L330" t="s">
        <v>391</v>
      </c>
      <c r="M330" t="s">
        <v>10</v>
      </c>
    </row>
    <row r="331" spans="1:13" x14ac:dyDescent="0.2">
      <c r="A331">
        <v>226</v>
      </c>
      <c r="B331" t="s">
        <v>397</v>
      </c>
      <c r="C331" t="s">
        <v>1035</v>
      </c>
      <c r="D331" s="1">
        <v>171467</v>
      </c>
      <c r="E331" s="1">
        <v>14956000000</v>
      </c>
      <c r="F331">
        <v>8722.3700000000008</v>
      </c>
      <c r="G331" t="s">
        <v>397</v>
      </c>
      <c r="H331" t="s">
        <v>398</v>
      </c>
      <c r="I331">
        <v>2008</v>
      </c>
      <c r="J331" s="1">
        <v>221000000</v>
      </c>
      <c r="K331" t="s">
        <v>13</v>
      </c>
      <c r="L331" t="s">
        <v>10</v>
      </c>
      <c r="M331" t="s">
        <v>52</v>
      </c>
    </row>
    <row r="332" spans="1:13" x14ac:dyDescent="0.2">
      <c r="A332">
        <v>226</v>
      </c>
      <c r="B332" t="s">
        <v>397</v>
      </c>
      <c r="C332" t="s">
        <v>1035</v>
      </c>
      <c r="D332" s="1">
        <v>171467</v>
      </c>
      <c r="E332" s="1">
        <v>14956000000</v>
      </c>
      <c r="F332">
        <v>8722.3700000000008</v>
      </c>
      <c r="G332" t="s">
        <v>397</v>
      </c>
      <c r="H332" t="s">
        <v>399</v>
      </c>
      <c r="I332">
        <v>2015</v>
      </c>
      <c r="J332" s="1">
        <v>261000000</v>
      </c>
      <c r="K332" t="s">
        <v>13</v>
      </c>
      <c r="L332" t="s">
        <v>10</v>
      </c>
      <c r="M332" t="s">
        <v>11</v>
      </c>
    </row>
    <row r="333" spans="1:13" x14ac:dyDescent="0.2">
      <c r="A333">
        <v>226</v>
      </c>
      <c r="B333" t="s">
        <v>397</v>
      </c>
      <c r="C333" t="s">
        <v>1035</v>
      </c>
      <c r="D333" s="1">
        <v>171467</v>
      </c>
      <c r="E333" s="1">
        <v>14956000000</v>
      </c>
      <c r="F333">
        <v>8722.3700000000008</v>
      </c>
      <c r="G333" t="s">
        <v>397</v>
      </c>
      <c r="H333" t="s">
        <v>400</v>
      </c>
      <c r="I333">
        <v>2017</v>
      </c>
      <c r="J333" s="1">
        <v>510000000</v>
      </c>
      <c r="K333" t="s">
        <v>13</v>
      </c>
      <c r="L333" t="s">
        <v>10</v>
      </c>
      <c r="M333" t="s">
        <v>20</v>
      </c>
    </row>
    <row r="334" spans="1:13" x14ac:dyDescent="0.2">
      <c r="A334">
        <v>232</v>
      </c>
      <c r="B334" t="s">
        <v>401</v>
      </c>
      <c r="C334" t="s">
        <v>1035</v>
      </c>
      <c r="D334" s="1">
        <v>374890</v>
      </c>
      <c r="E334" s="1">
        <v>2777000000</v>
      </c>
      <c r="F334">
        <v>740.75</v>
      </c>
      <c r="G334" t="s">
        <v>401</v>
      </c>
      <c r="H334" t="s">
        <v>402</v>
      </c>
      <c r="I334">
        <v>2012</v>
      </c>
      <c r="J334" s="1">
        <v>101000000</v>
      </c>
      <c r="K334" t="s">
        <v>13</v>
      </c>
      <c r="L334" t="s">
        <v>10</v>
      </c>
      <c r="M334" t="s">
        <v>29</v>
      </c>
    </row>
    <row r="335" spans="1:13" x14ac:dyDescent="0.2">
      <c r="A335">
        <v>232</v>
      </c>
      <c r="B335" t="s">
        <v>401</v>
      </c>
      <c r="C335" t="s">
        <v>1035</v>
      </c>
      <c r="D335" s="1">
        <v>374890</v>
      </c>
      <c r="E335" s="1">
        <v>2777000000</v>
      </c>
      <c r="F335">
        <v>740.75</v>
      </c>
      <c r="G335" t="s">
        <v>401</v>
      </c>
      <c r="H335" t="s">
        <v>403</v>
      </c>
      <c r="I335">
        <v>2014</v>
      </c>
      <c r="J335" s="1">
        <v>100000000</v>
      </c>
      <c r="K335" t="s">
        <v>13</v>
      </c>
      <c r="L335" t="s">
        <v>10</v>
      </c>
      <c r="M335" t="s">
        <v>52</v>
      </c>
    </row>
    <row r="336" spans="1:13" x14ac:dyDescent="0.2">
      <c r="A336">
        <v>232</v>
      </c>
      <c r="B336" t="s">
        <v>401</v>
      </c>
      <c r="C336" t="s">
        <v>1035</v>
      </c>
      <c r="D336" s="1">
        <v>374890</v>
      </c>
      <c r="E336" s="1">
        <v>2777000000</v>
      </c>
      <c r="F336">
        <v>740.75</v>
      </c>
      <c r="G336" t="s">
        <v>401</v>
      </c>
      <c r="H336" t="s">
        <v>404</v>
      </c>
      <c r="I336">
        <v>2018</v>
      </c>
      <c r="J336" s="1">
        <v>87000000</v>
      </c>
      <c r="K336" t="s">
        <v>13</v>
      </c>
      <c r="L336" t="s">
        <v>10</v>
      </c>
      <c r="M336" t="s">
        <v>11</v>
      </c>
    </row>
    <row r="337" spans="1:13" x14ac:dyDescent="0.2">
      <c r="A337">
        <v>232</v>
      </c>
      <c r="B337" t="s">
        <v>401</v>
      </c>
      <c r="C337" t="s">
        <v>1035</v>
      </c>
      <c r="D337" s="1">
        <v>374890</v>
      </c>
      <c r="E337" s="1">
        <v>2777000000</v>
      </c>
      <c r="F337">
        <v>740.75</v>
      </c>
      <c r="G337" t="s">
        <v>401</v>
      </c>
      <c r="H337" t="s">
        <v>405</v>
      </c>
      <c r="I337">
        <v>2011</v>
      </c>
      <c r="J337" s="1">
        <v>100000000</v>
      </c>
      <c r="K337" t="s">
        <v>13</v>
      </c>
      <c r="L337" t="s">
        <v>10</v>
      </c>
      <c r="M337" t="s">
        <v>92</v>
      </c>
    </row>
    <row r="338" spans="1:13" x14ac:dyDescent="0.2">
      <c r="A338">
        <v>232</v>
      </c>
      <c r="B338" t="s">
        <v>401</v>
      </c>
      <c r="C338" t="s">
        <v>1035</v>
      </c>
      <c r="D338" s="1">
        <v>374890</v>
      </c>
      <c r="E338" s="1">
        <v>2777000000</v>
      </c>
      <c r="F338">
        <v>740.75</v>
      </c>
      <c r="G338" t="s">
        <v>401</v>
      </c>
      <c r="H338" t="s">
        <v>406</v>
      </c>
      <c r="I338">
        <v>2012</v>
      </c>
      <c r="J338" s="1">
        <v>62000000</v>
      </c>
      <c r="K338" t="s">
        <v>13</v>
      </c>
      <c r="L338" t="s">
        <v>10</v>
      </c>
      <c r="M338" t="s">
        <v>92</v>
      </c>
    </row>
    <row r="339" spans="1:13" x14ac:dyDescent="0.2">
      <c r="A339">
        <v>232</v>
      </c>
      <c r="B339" t="s">
        <v>401</v>
      </c>
      <c r="C339" t="s">
        <v>1035</v>
      </c>
      <c r="D339" s="1">
        <v>374890</v>
      </c>
      <c r="E339" s="1">
        <v>2777000000</v>
      </c>
      <c r="F339">
        <v>740.75</v>
      </c>
      <c r="G339" t="s">
        <v>401</v>
      </c>
      <c r="H339" t="s">
        <v>407</v>
      </c>
      <c r="I339">
        <v>2015</v>
      </c>
      <c r="J339" s="1">
        <v>96000000</v>
      </c>
      <c r="K339" t="s">
        <v>13</v>
      </c>
      <c r="L339" t="s">
        <v>10</v>
      </c>
      <c r="M339" t="s">
        <v>92</v>
      </c>
    </row>
    <row r="340" spans="1:13" x14ac:dyDescent="0.2">
      <c r="A340">
        <v>231</v>
      </c>
      <c r="B340" t="s">
        <v>408</v>
      </c>
      <c r="C340" t="s">
        <v>1035</v>
      </c>
      <c r="D340" s="1">
        <v>12652706</v>
      </c>
      <c r="E340" s="1">
        <v>116247000000</v>
      </c>
      <c r="F340">
        <v>918.75</v>
      </c>
      <c r="G340" t="s">
        <v>408</v>
      </c>
      <c r="H340" t="s">
        <v>409</v>
      </c>
      <c r="I340">
        <v>2010</v>
      </c>
      <c r="J340" s="1">
        <v>99000000</v>
      </c>
      <c r="K340" t="s">
        <v>13</v>
      </c>
      <c r="L340" t="s">
        <v>10</v>
      </c>
      <c r="M340" t="s">
        <v>52</v>
      </c>
    </row>
    <row r="341" spans="1:13" x14ac:dyDescent="0.2">
      <c r="A341">
        <v>231</v>
      </c>
      <c r="B341" t="s">
        <v>408</v>
      </c>
      <c r="C341" t="s">
        <v>1035</v>
      </c>
      <c r="D341" s="1">
        <v>12652706</v>
      </c>
      <c r="E341" s="1">
        <v>116247000000</v>
      </c>
      <c r="F341">
        <v>918.75</v>
      </c>
      <c r="G341" t="s">
        <v>408</v>
      </c>
      <c r="H341" t="s">
        <v>410</v>
      </c>
      <c r="I341">
        <v>2013</v>
      </c>
      <c r="J341" s="1">
        <v>293000000</v>
      </c>
      <c r="K341" t="s">
        <v>13</v>
      </c>
      <c r="L341" t="s">
        <v>10</v>
      </c>
      <c r="M341" t="s">
        <v>52</v>
      </c>
    </row>
    <row r="342" spans="1:13" x14ac:dyDescent="0.2">
      <c r="A342">
        <v>231</v>
      </c>
      <c r="B342" t="s">
        <v>408</v>
      </c>
      <c r="C342" t="s">
        <v>1035</v>
      </c>
      <c r="D342" s="1">
        <v>12652706</v>
      </c>
      <c r="E342" s="1">
        <v>116247000000</v>
      </c>
      <c r="F342">
        <v>918.75</v>
      </c>
      <c r="G342" t="s">
        <v>408</v>
      </c>
      <c r="H342" t="s">
        <v>411</v>
      </c>
      <c r="I342">
        <v>2011</v>
      </c>
      <c r="J342" s="1">
        <v>96000000</v>
      </c>
      <c r="K342" t="s">
        <v>13</v>
      </c>
      <c r="L342" t="s">
        <v>10</v>
      </c>
      <c r="M342" t="s">
        <v>10</v>
      </c>
    </row>
    <row r="343" spans="1:13" x14ac:dyDescent="0.2">
      <c r="A343">
        <v>231</v>
      </c>
      <c r="B343" t="s">
        <v>408</v>
      </c>
      <c r="C343" t="s">
        <v>1035</v>
      </c>
      <c r="D343" s="1">
        <v>12652706</v>
      </c>
      <c r="E343" s="1">
        <v>116247000000</v>
      </c>
      <c r="F343">
        <v>918.75</v>
      </c>
      <c r="G343" t="s">
        <v>408</v>
      </c>
      <c r="H343" t="s">
        <v>412</v>
      </c>
      <c r="I343">
        <v>2016</v>
      </c>
      <c r="J343" s="1">
        <v>165000000</v>
      </c>
      <c r="K343" t="s">
        <v>13</v>
      </c>
      <c r="L343" t="s">
        <v>10</v>
      </c>
      <c r="M343" t="s">
        <v>52</v>
      </c>
    </row>
    <row r="344" spans="1:13" x14ac:dyDescent="0.2">
      <c r="A344">
        <v>231</v>
      </c>
      <c r="B344" t="s">
        <v>408</v>
      </c>
      <c r="C344" t="s">
        <v>1035</v>
      </c>
      <c r="D344" s="1">
        <v>12652706</v>
      </c>
      <c r="E344" s="1">
        <v>116247000000</v>
      </c>
      <c r="F344">
        <v>918.75</v>
      </c>
      <c r="G344" t="s">
        <v>408</v>
      </c>
      <c r="H344" t="s">
        <v>413</v>
      </c>
      <c r="I344">
        <v>2017</v>
      </c>
      <c r="J344" s="1">
        <v>83000000</v>
      </c>
      <c r="K344" t="s">
        <v>13</v>
      </c>
      <c r="L344" t="s">
        <v>10</v>
      </c>
      <c r="M344" t="s">
        <v>52</v>
      </c>
    </row>
    <row r="345" spans="1:13" x14ac:dyDescent="0.2">
      <c r="A345">
        <v>231</v>
      </c>
      <c r="B345" t="s">
        <v>408</v>
      </c>
      <c r="C345" t="s">
        <v>1035</v>
      </c>
      <c r="D345" s="1">
        <v>12652706</v>
      </c>
      <c r="E345" s="1">
        <v>116247000000</v>
      </c>
      <c r="F345">
        <v>918.75</v>
      </c>
      <c r="G345" t="s">
        <v>408</v>
      </c>
      <c r="H345" t="s">
        <v>414</v>
      </c>
      <c r="I345">
        <v>2011</v>
      </c>
      <c r="J345" s="1">
        <v>475000000</v>
      </c>
      <c r="K345" t="s">
        <v>13</v>
      </c>
      <c r="L345" t="s">
        <v>10</v>
      </c>
      <c r="M345" t="s">
        <v>11</v>
      </c>
    </row>
    <row r="346" spans="1:13" x14ac:dyDescent="0.2">
      <c r="A346">
        <v>231</v>
      </c>
      <c r="B346" t="s">
        <v>408</v>
      </c>
      <c r="C346" t="s">
        <v>1035</v>
      </c>
      <c r="D346" s="1">
        <v>12652706</v>
      </c>
      <c r="E346" s="1">
        <v>116247000000</v>
      </c>
      <c r="F346">
        <v>918.75</v>
      </c>
      <c r="G346" t="s">
        <v>408</v>
      </c>
      <c r="H346" t="s">
        <v>415</v>
      </c>
      <c r="I346">
        <v>2016</v>
      </c>
      <c r="J346" s="1">
        <v>190000000</v>
      </c>
      <c r="K346" t="s">
        <v>13</v>
      </c>
      <c r="L346" t="s">
        <v>10</v>
      </c>
      <c r="M346" t="s">
        <v>11</v>
      </c>
    </row>
    <row r="347" spans="1:13" x14ac:dyDescent="0.2">
      <c r="A347">
        <v>231</v>
      </c>
      <c r="B347" t="s">
        <v>408</v>
      </c>
      <c r="C347" t="s">
        <v>1035</v>
      </c>
      <c r="D347" s="1">
        <v>12652706</v>
      </c>
      <c r="E347" s="1">
        <v>116247000000</v>
      </c>
      <c r="F347">
        <v>918.75</v>
      </c>
      <c r="G347" t="s">
        <v>408</v>
      </c>
      <c r="H347" t="s">
        <v>416</v>
      </c>
      <c r="I347">
        <v>2009</v>
      </c>
      <c r="J347" s="1">
        <v>349000000</v>
      </c>
      <c r="K347" t="s">
        <v>13</v>
      </c>
      <c r="L347" t="s">
        <v>10</v>
      </c>
      <c r="M347" t="s">
        <v>11</v>
      </c>
    </row>
    <row r="348" spans="1:13" x14ac:dyDescent="0.2">
      <c r="A348">
        <v>231</v>
      </c>
      <c r="B348" t="s">
        <v>408</v>
      </c>
      <c r="C348" t="s">
        <v>1035</v>
      </c>
      <c r="D348" s="1">
        <v>12652706</v>
      </c>
      <c r="E348" s="1">
        <v>116247000000</v>
      </c>
      <c r="F348">
        <v>918.75</v>
      </c>
      <c r="G348" t="s">
        <v>408</v>
      </c>
      <c r="H348" t="s">
        <v>417</v>
      </c>
      <c r="I348">
        <v>2013</v>
      </c>
      <c r="J348" s="1">
        <v>143000000</v>
      </c>
      <c r="K348" t="s">
        <v>13</v>
      </c>
      <c r="L348" t="s">
        <v>10</v>
      </c>
      <c r="M348" t="s">
        <v>11</v>
      </c>
    </row>
    <row r="349" spans="1:13" x14ac:dyDescent="0.2">
      <c r="A349">
        <v>231</v>
      </c>
      <c r="B349" t="s">
        <v>408</v>
      </c>
      <c r="C349" t="s">
        <v>1035</v>
      </c>
      <c r="D349" s="1">
        <v>12652706</v>
      </c>
      <c r="E349" s="1">
        <v>116247000000</v>
      </c>
      <c r="F349">
        <v>918.75</v>
      </c>
      <c r="G349" t="s">
        <v>408</v>
      </c>
      <c r="H349" t="s">
        <v>418</v>
      </c>
      <c r="I349">
        <v>2013</v>
      </c>
      <c r="J349" s="1">
        <v>220000000</v>
      </c>
      <c r="K349" t="s">
        <v>13</v>
      </c>
      <c r="L349" t="s">
        <v>10</v>
      </c>
      <c r="M349" t="s">
        <v>11</v>
      </c>
    </row>
    <row r="350" spans="1:13" x14ac:dyDescent="0.2">
      <c r="A350">
        <v>231</v>
      </c>
      <c r="B350" t="s">
        <v>408</v>
      </c>
      <c r="C350" t="s">
        <v>1035</v>
      </c>
      <c r="D350" s="1">
        <v>12652706</v>
      </c>
      <c r="E350" s="1">
        <v>116247000000</v>
      </c>
      <c r="F350">
        <v>918.75</v>
      </c>
      <c r="G350" t="s">
        <v>408</v>
      </c>
      <c r="H350" t="s">
        <v>419</v>
      </c>
      <c r="I350">
        <v>2013</v>
      </c>
      <c r="J350" s="1">
        <v>981000000</v>
      </c>
      <c r="K350" t="s">
        <v>13</v>
      </c>
      <c r="L350" t="s">
        <v>10</v>
      </c>
      <c r="M350" t="s">
        <v>11</v>
      </c>
    </row>
    <row r="351" spans="1:13" x14ac:dyDescent="0.2">
      <c r="A351">
        <v>231</v>
      </c>
      <c r="B351" t="s">
        <v>408</v>
      </c>
      <c r="C351" t="s">
        <v>1035</v>
      </c>
      <c r="D351" s="1">
        <v>12652706</v>
      </c>
      <c r="E351" s="1">
        <v>116247000000</v>
      </c>
      <c r="F351">
        <v>918.75</v>
      </c>
      <c r="G351" t="s">
        <v>408</v>
      </c>
      <c r="H351" t="s">
        <v>420</v>
      </c>
      <c r="I351">
        <v>2013</v>
      </c>
      <c r="J351" s="1">
        <v>1300000000</v>
      </c>
      <c r="K351" t="s">
        <v>13</v>
      </c>
      <c r="L351" t="s">
        <v>10</v>
      </c>
      <c r="M351" t="s">
        <v>11</v>
      </c>
    </row>
    <row r="352" spans="1:13" x14ac:dyDescent="0.2">
      <c r="A352">
        <v>231</v>
      </c>
      <c r="B352" t="s">
        <v>408</v>
      </c>
      <c r="C352" t="s">
        <v>1035</v>
      </c>
      <c r="D352" s="1">
        <v>12652706</v>
      </c>
      <c r="E352" s="1">
        <v>116247000000</v>
      </c>
      <c r="F352">
        <v>918.75</v>
      </c>
      <c r="G352" t="s">
        <v>408</v>
      </c>
      <c r="H352" t="s">
        <v>421</v>
      </c>
      <c r="I352">
        <v>2017</v>
      </c>
      <c r="J352" s="1">
        <v>219000000</v>
      </c>
      <c r="K352" t="s">
        <v>13</v>
      </c>
      <c r="L352" t="s">
        <v>10</v>
      </c>
      <c r="M352" t="s">
        <v>52</v>
      </c>
    </row>
    <row r="353" spans="1:13" x14ac:dyDescent="0.2">
      <c r="A353">
        <v>231</v>
      </c>
      <c r="B353" t="s">
        <v>408</v>
      </c>
      <c r="C353" t="s">
        <v>1035</v>
      </c>
      <c r="D353" s="1">
        <v>12652706</v>
      </c>
      <c r="E353" s="1">
        <v>116247000000</v>
      </c>
      <c r="F353">
        <v>918.75</v>
      </c>
      <c r="G353" t="s">
        <v>408</v>
      </c>
      <c r="H353" t="s">
        <v>422</v>
      </c>
      <c r="I353">
        <v>2013</v>
      </c>
      <c r="J353" s="1">
        <v>239000000</v>
      </c>
      <c r="K353" t="s">
        <v>13</v>
      </c>
      <c r="L353" t="s">
        <v>10</v>
      </c>
      <c r="M353" t="s">
        <v>11</v>
      </c>
    </row>
    <row r="354" spans="1:13" x14ac:dyDescent="0.2">
      <c r="A354">
        <v>231</v>
      </c>
      <c r="B354" t="s">
        <v>408</v>
      </c>
      <c r="C354" t="s">
        <v>1035</v>
      </c>
      <c r="D354" s="1">
        <v>12652706</v>
      </c>
      <c r="E354" s="1">
        <v>116247000000</v>
      </c>
      <c r="F354">
        <v>918.75</v>
      </c>
      <c r="G354" t="s">
        <v>408</v>
      </c>
      <c r="H354" t="s">
        <v>423</v>
      </c>
      <c r="I354">
        <v>2016</v>
      </c>
      <c r="J354" s="1">
        <v>117000000</v>
      </c>
      <c r="K354" t="s">
        <v>13</v>
      </c>
      <c r="L354" t="s">
        <v>10</v>
      </c>
      <c r="M354" t="s">
        <v>11</v>
      </c>
    </row>
    <row r="355" spans="1:13" x14ac:dyDescent="0.2">
      <c r="A355">
        <v>231</v>
      </c>
      <c r="B355" t="s">
        <v>408</v>
      </c>
      <c r="C355" t="s">
        <v>1035</v>
      </c>
      <c r="D355" s="1">
        <v>12652706</v>
      </c>
      <c r="E355" s="1">
        <v>116247000000</v>
      </c>
      <c r="F355">
        <v>918.75</v>
      </c>
      <c r="G355" t="s">
        <v>408</v>
      </c>
      <c r="H355" t="s">
        <v>424</v>
      </c>
      <c r="I355">
        <v>2010</v>
      </c>
      <c r="J355" s="1">
        <v>26000000</v>
      </c>
      <c r="K355" t="s">
        <v>13</v>
      </c>
      <c r="L355" t="s">
        <v>10</v>
      </c>
      <c r="M355" t="s">
        <v>10</v>
      </c>
    </row>
    <row r="356" spans="1:13" x14ac:dyDescent="0.2">
      <c r="A356">
        <v>231</v>
      </c>
      <c r="B356" t="s">
        <v>408</v>
      </c>
      <c r="C356" t="s">
        <v>1035</v>
      </c>
      <c r="D356" s="1">
        <v>12652706</v>
      </c>
      <c r="E356" s="1">
        <v>116247000000</v>
      </c>
      <c r="F356">
        <v>918.75</v>
      </c>
      <c r="G356" t="s">
        <v>408</v>
      </c>
      <c r="H356" t="s">
        <v>425</v>
      </c>
      <c r="I356">
        <v>2014</v>
      </c>
      <c r="J356" s="1">
        <v>187000000</v>
      </c>
      <c r="K356" t="s">
        <v>13</v>
      </c>
      <c r="L356" t="s">
        <v>10</v>
      </c>
      <c r="M356" t="s">
        <v>11</v>
      </c>
    </row>
    <row r="357" spans="1:13" x14ac:dyDescent="0.2">
      <c r="A357">
        <v>231</v>
      </c>
      <c r="B357" t="s">
        <v>408</v>
      </c>
      <c r="C357" t="s">
        <v>1035</v>
      </c>
      <c r="D357" s="1">
        <v>12652706</v>
      </c>
      <c r="E357" s="1">
        <v>116247000000</v>
      </c>
      <c r="F357">
        <v>918.75</v>
      </c>
      <c r="G357" t="s">
        <v>408</v>
      </c>
      <c r="H357" t="s">
        <v>426</v>
      </c>
      <c r="I357">
        <v>2017</v>
      </c>
      <c r="J357" s="1">
        <v>262000000</v>
      </c>
      <c r="K357" t="s">
        <v>13</v>
      </c>
      <c r="L357" t="s">
        <v>10</v>
      </c>
      <c r="M357" t="s">
        <v>20</v>
      </c>
    </row>
    <row r="358" spans="1:13" x14ac:dyDescent="0.2">
      <c r="A358">
        <v>231</v>
      </c>
      <c r="B358" t="s">
        <v>408</v>
      </c>
      <c r="C358" t="s">
        <v>1035</v>
      </c>
      <c r="D358" s="1">
        <v>12652706</v>
      </c>
      <c r="E358" s="1">
        <v>116247000000</v>
      </c>
      <c r="F358">
        <v>918.75</v>
      </c>
      <c r="G358" t="s">
        <v>408</v>
      </c>
      <c r="H358" t="s">
        <v>427</v>
      </c>
      <c r="I358">
        <v>2015</v>
      </c>
      <c r="J358" s="1">
        <v>63000000</v>
      </c>
      <c r="K358" t="s">
        <v>13</v>
      </c>
      <c r="L358" t="s">
        <v>428</v>
      </c>
      <c r="M358" t="s">
        <v>52</v>
      </c>
    </row>
    <row r="359" spans="1:13" x14ac:dyDescent="0.2">
      <c r="A359">
        <v>231</v>
      </c>
      <c r="B359" t="s">
        <v>408</v>
      </c>
      <c r="C359" t="s">
        <v>1035</v>
      </c>
      <c r="D359" s="1">
        <v>12652706</v>
      </c>
      <c r="E359" s="1">
        <v>116247000000</v>
      </c>
      <c r="F359">
        <v>918.75</v>
      </c>
      <c r="G359" t="s">
        <v>408</v>
      </c>
      <c r="H359" t="s">
        <v>429</v>
      </c>
      <c r="I359">
        <v>2016</v>
      </c>
      <c r="J359" s="1">
        <v>249000000</v>
      </c>
      <c r="K359" t="s">
        <v>13</v>
      </c>
      <c r="L359" t="s">
        <v>10</v>
      </c>
      <c r="M359" t="s">
        <v>52</v>
      </c>
    </row>
    <row r="360" spans="1:13" x14ac:dyDescent="0.2">
      <c r="A360">
        <v>231</v>
      </c>
      <c r="B360" t="s">
        <v>408</v>
      </c>
      <c r="C360" t="s">
        <v>1035</v>
      </c>
      <c r="D360" s="1">
        <v>12652706</v>
      </c>
      <c r="E360" s="1">
        <v>116247000000</v>
      </c>
      <c r="F360">
        <v>918.75</v>
      </c>
      <c r="G360" t="s">
        <v>408</v>
      </c>
      <c r="H360" t="s">
        <v>430</v>
      </c>
      <c r="I360">
        <v>2009</v>
      </c>
      <c r="J360" s="1">
        <v>270000000</v>
      </c>
      <c r="K360" t="s">
        <v>13</v>
      </c>
      <c r="L360" t="s">
        <v>10</v>
      </c>
      <c r="M360" t="s">
        <v>52</v>
      </c>
    </row>
    <row r="361" spans="1:13" x14ac:dyDescent="0.2">
      <c r="A361">
        <v>231</v>
      </c>
      <c r="B361" t="s">
        <v>408</v>
      </c>
      <c r="C361" t="s">
        <v>1035</v>
      </c>
      <c r="D361" s="1">
        <v>12652706</v>
      </c>
      <c r="E361" s="1">
        <v>116247000000</v>
      </c>
      <c r="F361">
        <v>918.75</v>
      </c>
      <c r="G361" t="s">
        <v>408</v>
      </c>
      <c r="H361" t="s">
        <v>431</v>
      </c>
      <c r="I361">
        <v>2011</v>
      </c>
      <c r="J361" s="1">
        <v>188000000</v>
      </c>
      <c r="K361" t="s">
        <v>13</v>
      </c>
      <c r="L361" t="s">
        <v>10</v>
      </c>
      <c r="M361" t="s">
        <v>52</v>
      </c>
    </row>
    <row r="362" spans="1:13" x14ac:dyDescent="0.2">
      <c r="A362">
        <v>231</v>
      </c>
      <c r="B362" t="s">
        <v>408</v>
      </c>
      <c r="C362" t="s">
        <v>1035</v>
      </c>
      <c r="D362" s="1">
        <v>12652706</v>
      </c>
      <c r="E362" s="1">
        <v>116247000000</v>
      </c>
      <c r="F362">
        <v>918.75</v>
      </c>
      <c r="G362" t="s">
        <v>408</v>
      </c>
      <c r="H362" t="s">
        <v>432</v>
      </c>
      <c r="I362">
        <v>2011</v>
      </c>
      <c r="J362" s="1">
        <v>89000000</v>
      </c>
      <c r="K362" t="s">
        <v>13</v>
      </c>
      <c r="L362" t="s">
        <v>428</v>
      </c>
      <c r="M362" t="s">
        <v>52</v>
      </c>
    </row>
    <row r="363" spans="1:13" x14ac:dyDescent="0.2">
      <c r="A363">
        <v>231</v>
      </c>
      <c r="B363" t="s">
        <v>408</v>
      </c>
      <c r="C363" t="s">
        <v>1035</v>
      </c>
      <c r="D363" s="1">
        <v>12652706</v>
      </c>
      <c r="E363" s="1">
        <v>116247000000</v>
      </c>
      <c r="F363">
        <v>918.75</v>
      </c>
      <c r="G363" t="s">
        <v>408</v>
      </c>
      <c r="H363" t="s">
        <v>433</v>
      </c>
      <c r="I363">
        <v>2016</v>
      </c>
      <c r="J363" s="1">
        <v>103000000</v>
      </c>
      <c r="K363" t="s">
        <v>13</v>
      </c>
      <c r="L363" t="s">
        <v>10</v>
      </c>
      <c r="M363" t="s">
        <v>11</v>
      </c>
    </row>
    <row r="364" spans="1:13" x14ac:dyDescent="0.2">
      <c r="A364">
        <v>231</v>
      </c>
      <c r="B364" t="s">
        <v>408</v>
      </c>
      <c r="C364" t="s">
        <v>1035</v>
      </c>
      <c r="D364" s="1">
        <v>12652706</v>
      </c>
      <c r="E364" s="1">
        <v>116247000000</v>
      </c>
      <c r="F364">
        <v>918.75</v>
      </c>
      <c r="G364" t="s">
        <v>408</v>
      </c>
      <c r="H364" t="s">
        <v>434</v>
      </c>
      <c r="I364">
        <v>2012</v>
      </c>
      <c r="J364" s="1">
        <v>123000000</v>
      </c>
      <c r="K364" t="s">
        <v>13</v>
      </c>
      <c r="L364" t="s">
        <v>435</v>
      </c>
      <c r="M364" t="s">
        <v>29</v>
      </c>
    </row>
    <row r="365" spans="1:13" x14ac:dyDescent="0.2">
      <c r="A365">
        <v>231</v>
      </c>
      <c r="B365" t="s">
        <v>408</v>
      </c>
      <c r="C365" t="s">
        <v>1035</v>
      </c>
      <c r="D365" s="1">
        <v>12652706</v>
      </c>
      <c r="E365" s="1">
        <v>116247000000</v>
      </c>
      <c r="F365">
        <v>918.75</v>
      </c>
      <c r="G365" t="s">
        <v>408</v>
      </c>
      <c r="H365" t="s">
        <v>436</v>
      </c>
      <c r="I365">
        <v>2018</v>
      </c>
      <c r="J365" s="1">
        <v>156000000</v>
      </c>
      <c r="K365" t="s">
        <v>13</v>
      </c>
      <c r="L365" t="s">
        <v>10</v>
      </c>
      <c r="M365" t="s">
        <v>10</v>
      </c>
    </row>
    <row r="366" spans="1:13" x14ac:dyDescent="0.2">
      <c r="A366">
        <v>231</v>
      </c>
      <c r="B366" t="s">
        <v>408</v>
      </c>
      <c r="C366" t="s">
        <v>1035</v>
      </c>
      <c r="D366" s="1">
        <v>12652706</v>
      </c>
      <c r="E366" s="1">
        <v>116247000000</v>
      </c>
      <c r="F366">
        <v>918.75</v>
      </c>
      <c r="G366" t="s">
        <v>408</v>
      </c>
      <c r="H366" t="s">
        <v>437</v>
      </c>
      <c r="I366">
        <v>2011</v>
      </c>
      <c r="J366" s="1">
        <v>70000000</v>
      </c>
      <c r="K366" t="s">
        <v>13</v>
      </c>
      <c r="L366" t="s">
        <v>10</v>
      </c>
      <c r="M366" t="s">
        <v>11</v>
      </c>
    </row>
    <row r="367" spans="1:13" x14ac:dyDescent="0.2">
      <c r="A367">
        <v>231</v>
      </c>
      <c r="B367" t="s">
        <v>408</v>
      </c>
      <c r="C367" t="s">
        <v>1035</v>
      </c>
      <c r="D367" s="1">
        <v>12652706</v>
      </c>
      <c r="E367" s="1">
        <v>116247000000</v>
      </c>
      <c r="F367">
        <v>918.75</v>
      </c>
      <c r="G367" t="s">
        <v>408</v>
      </c>
      <c r="H367" t="s">
        <v>438</v>
      </c>
      <c r="I367">
        <v>2017</v>
      </c>
      <c r="J367" s="1">
        <v>171000000</v>
      </c>
      <c r="K367" t="s">
        <v>13</v>
      </c>
      <c r="L367" t="s">
        <v>10</v>
      </c>
      <c r="M367" t="s">
        <v>11</v>
      </c>
    </row>
    <row r="368" spans="1:13" x14ac:dyDescent="0.2">
      <c r="A368">
        <v>231</v>
      </c>
      <c r="B368" t="s">
        <v>408</v>
      </c>
      <c r="C368" t="s">
        <v>1035</v>
      </c>
      <c r="D368" s="1">
        <v>12652706</v>
      </c>
      <c r="E368" s="1">
        <v>116247000000</v>
      </c>
      <c r="F368">
        <v>918.75</v>
      </c>
      <c r="G368" t="s">
        <v>408</v>
      </c>
      <c r="H368" t="s">
        <v>439</v>
      </c>
      <c r="I368">
        <v>2013</v>
      </c>
      <c r="J368" s="1">
        <v>290000000</v>
      </c>
      <c r="K368" t="s">
        <v>9</v>
      </c>
      <c r="L368" t="s">
        <v>435</v>
      </c>
      <c r="M368" t="s">
        <v>29</v>
      </c>
    </row>
    <row r="369" spans="1:13" x14ac:dyDescent="0.2">
      <c r="A369">
        <v>231</v>
      </c>
      <c r="B369" t="s">
        <v>408</v>
      </c>
      <c r="C369" t="s">
        <v>1035</v>
      </c>
      <c r="D369" s="1">
        <v>12652706</v>
      </c>
      <c r="E369" s="1">
        <v>116247000000</v>
      </c>
      <c r="F369">
        <v>918.75</v>
      </c>
      <c r="G369" t="s">
        <v>408</v>
      </c>
      <c r="H369" t="s">
        <v>440</v>
      </c>
      <c r="I369">
        <v>2013</v>
      </c>
      <c r="J369" s="1">
        <v>290000000</v>
      </c>
      <c r="K369" t="s">
        <v>9</v>
      </c>
      <c r="L369" t="s">
        <v>435</v>
      </c>
      <c r="M369" t="s">
        <v>29</v>
      </c>
    </row>
    <row r="370" spans="1:13" x14ac:dyDescent="0.2">
      <c r="A370">
        <v>231</v>
      </c>
      <c r="B370" t="s">
        <v>408</v>
      </c>
      <c r="C370" t="s">
        <v>1035</v>
      </c>
      <c r="D370" s="1">
        <v>12652706</v>
      </c>
      <c r="E370" s="1">
        <v>116247000000</v>
      </c>
      <c r="F370">
        <v>918.75</v>
      </c>
      <c r="G370" t="s">
        <v>408</v>
      </c>
      <c r="H370" t="s">
        <v>441</v>
      </c>
      <c r="I370">
        <v>2011</v>
      </c>
      <c r="J370" s="1">
        <v>235000000</v>
      </c>
      <c r="K370" t="s">
        <v>13</v>
      </c>
      <c r="L370" t="s">
        <v>442</v>
      </c>
      <c r="M370" t="s">
        <v>11</v>
      </c>
    </row>
    <row r="371" spans="1:13" x14ac:dyDescent="0.2">
      <c r="A371">
        <v>231</v>
      </c>
      <c r="B371" t="s">
        <v>408</v>
      </c>
      <c r="C371" t="s">
        <v>1035</v>
      </c>
      <c r="D371" s="1">
        <v>12652706</v>
      </c>
      <c r="E371" s="1">
        <v>116247000000</v>
      </c>
      <c r="F371">
        <v>918.75</v>
      </c>
      <c r="G371" t="s">
        <v>408</v>
      </c>
      <c r="H371" t="s">
        <v>443</v>
      </c>
      <c r="I371">
        <v>2013</v>
      </c>
      <c r="J371" s="1">
        <v>25000000</v>
      </c>
      <c r="K371" t="s">
        <v>9</v>
      </c>
      <c r="L371" t="s">
        <v>444</v>
      </c>
      <c r="M371" t="s">
        <v>10</v>
      </c>
    </row>
    <row r="372" spans="1:13" x14ac:dyDescent="0.2">
      <c r="A372">
        <v>231</v>
      </c>
      <c r="B372" t="s">
        <v>408</v>
      </c>
      <c r="C372" t="s">
        <v>1035</v>
      </c>
      <c r="D372" s="1">
        <v>12652706</v>
      </c>
      <c r="E372" s="1">
        <v>116247000000</v>
      </c>
      <c r="F372">
        <v>918.75</v>
      </c>
      <c r="G372" t="s">
        <v>408</v>
      </c>
      <c r="H372" t="s">
        <v>395</v>
      </c>
      <c r="I372">
        <v>2012</v>
      </c>
      <c r="J372" s="1">
        <v>25000000</v>
      </c>
      <c r="K372" t="s">
        <v>9</v>
      </c>
      <c r="L372" t="s">
        <v>445</v>
      </c>
      <c r="M372" t="s">
        <v>10</v>
      </c>
    </row>
    <row r="373" spans="1:13" x14ac:dyDescent="0.2">
      <c r="A373">
        <v>231</v>
      </c>
      <c r="B373" t="s">
        <v>408</v>
      </c>
      <c r="C373" t="s">
        <v>1035</v>
      </c>
      <c r="D373" s="1">
        <v>12652706</v>
      </c>
      <c r="E373" s="1">
        <v>116247000000</v>
      </c>
      <c r="F373">
        <v>918.75</v>
      </c>
      <c r="G373" t="s">
        <v>408</v>
      </c>
      <c r="H373" t="s">
        <v>446</v>
      </c>
      <c r="I373">
        <v>2014</v>
      </c>
      <c r="J373" s="1">
        <v>500000000</v>
      </c>
      <c r="K373" t="s">
        <v>13</v>
      </c>
      <c r="L373" t="s">
        <v>447</v>
      </c>
      <c r="M373" t="s">
        <v>29</v>
      </c>
    </row>
    <row r="374" spans="1:13" x14ac:dyDescent="0.2">
      <c r="A374">
        <v>242</v>
      </c>
      <c r="B374" t="s">
        <v>448</v>
      </c>
      <c r="C374" t="s">
        <v>1045</v>
      </c>
      <c r="D374" s="1">
        <v>93638</v>
      </c>
      <c r="E374" s="1">
        <v>5734000000</v>
      </c>
      <c r="F374">
        <v>6123.62</v>
      </c>
      <c r="G374" t="s">
        <v>448</v>
      </c>
      <c r="H374" t="s">
        <v>449</v>
      </c>
      <c r="I374">
        <v>2013</v>
      </c>
      <c r="J374" s="1">
        <v>366000000</v>
      </c>
      <c r="K374" t="s">
        <v>13</v>
      </c>
      <c r="L374" t="s">
        <v>10</v>
      </c>
      <c r="M374" t="s">
        <v>11</v>
      </c>
    </row>
    <row r="375" spans="1:13" x14ac:dyDescent="0.2">
      <c r="A375">
        <v>242</v>
      </c>
      <c r="B375" t="s">
        <v>448</v>
      </c>
      <c r="C375" t="s">
        <v>1045</v>
      </c>
      <c r="D375" s="1">
        <v>93638</v>
      </c>
      <c r="E375" s="1">
        <v>5734000000</v>
      </c>
      <c r="F375">
        <v>6123.62</v>
      </c>
      <c r="G375" t="s">
        <v>448</v>
      </c>
      <c r="H375" t="s">
        <v>450</v>
      </c>
      <c r="I375">
        <v>2010</v>
      </c>
      <c r="J375" s="1">
        <v>36000000</v>
      </c>
      <c r="K375" t="s">
        <v>13</v>
      </c>
      <c r="L375" t="s">
        <v>10</v>
      </c>
      <c r="M375" t="s">
        <v>10</v>
      </c>
    </row>
    <row r="376" spans="1:13" x14ac:dyDescent="0.2">
      <c r="A376">
        <v>242</v>
      </c>
      <c r="B376" t="s">
        <v>448</v>
      </c>
      <c r="C376" t="s">
        <v>1045</v>
      </c>
      <c r="D376" s="1">
        <v>93638</v>
      </c>
      <c r="E376" s="1">
        <v>5734000000</v>
      </c>
      <c r="F376">
        <v>6123.62</v>
      </c>
      <c r="G376" t="s">
        <v>448</v>
      </c>
      <c r="H376" t="s">
        <v>451</v>
      </c>
      <c r="I376">
        <v>2008</v>
      </c>
      <c r="J376" s="1">
        <v>50000000</v>
      </c>
      <c r="K376" t="s">
        <v>13</v>
      </c>
      <c r="L376" t="s">
        <v>10</v>
      </c>
      <c r="M376" t="s">
        <v>11</v>
      </c>
    </row>
    <row r="377" spans="1:13" x14ac:dyDescent="0.2">
      <c r="A377">
        <v>242</v>
      </c>
      <c r="B377" t="s">
        <v>448</v>
      </c>
      <c r="C377" t="s">
        <v>1045</v>
      </c>
      <c r="D377" s="1">
        <v>93638</v>
      </c>
      <c r="E377" s="1">
        <v>5734000000</v>
      </c>
      <c r="F377">
        <v>6123.62</v>
      </c>
      <c r="G377" t="s">
        <v>448</v>
      </c>
      <c r="H377" t="s">
        <v>452</v>
      </c>
      <c r="I377">
        <v>2011</v>
      </c>
      <c r="J377" s="1">
        <v>139000000</v>
      </c>
      <c r="K377" t="s">
        <v>13</v>
      </c>
      <c r="L377" t="s">
        <v>10</v>
      </c>
      <c r="M377" t="s">
        <v>10</v>
      </c>
    </row>
    <row r="378" spans="1:13" x14ac:dyDescent="0.2">
      <c r="A378">
        <v>242</v>
      </c>
      <c r="B378" t="s">
        <v>448</v>
      </c>
      <c r="C378" t="s">
        <v>1045</v>
      </c>
      <c r="D378" s="1">
        <v>93638</v>
      </c>
      <c r="E378" s="1">
        <v>5734000000</v>
      </c>
      <c r="F378">
        <v>6123.62</v>
      </c>
      <c r="G378" t="s">
        <v>448</v>
      </c>
      <c r="H378" t="s">
        <v>453</v>
      </c>
      <c r="I378">
        <v>2009</v>
      </c>
      <c r="J378" s="1">
        <v>74000000</v>
      </c>
      <c r="K378" t="s">
        <v>9</v>
      </c>
      <c r="L378" t="s">
        <v>10</v>
      </c>
      <c r="M378" t="s">
        <v>52</v>
      </c>
    </row>
    <row r="379" spans="1:13" x14ac:dyDescent="0.2">
      <c r="A379">
        <v>242</v>
      </c>
      <c r="B379" t="s">
        <v>448</v>
      </c>
      <c r="C379" t="s">
        <v>1045</v>
      </c>
      <c r="D379" s="1">
        <v>93638</v>
      </c>
      <c r="E379" s="1">
        <v>5734000000</v>
      </c>
      <c r="F379">
        <v>6123.62</v>
      </c>
      <c r="G379" t="s">
        <v>448</v>
      </c>
      <c r="H379" t="s">
        <v>454</v>
      </c>
      <c r="I379">
        <v>2012</v>
      </c>
      <c r="J379" s="1">
        <v>840000000</v>
      </c>
      <c r="K379" t="s">
        <v>13</v>
      </c>
      <c r="L379" t="s">
        <v>10</v>
      </c>
      <c r="M379" t="s">
        <v>11</v>
      </c>
    </row>
    <row r="380" spans="1:13" x14ac:dyDescent="0.2">
      <c r="A380">
        <v>242</v>
      </c>
      <c r="B380" t="s">
        <v>448</v>
      </c>
      <c r="C380" t="s">
        <v>1045</v>
      </c>
      <c r="D380" s="1">
        <v>93638</v>
      </c>
      <c r="E380" s="1">
        <v>5734000000</v>
      </c>
      <c r="F380">
        <v>6123.62</v>
      </c>
      <c r="G380" t="s">
        <v>448</v>
      </c>
      <c r="H380" t="s">
        <v>455</v>
      </c>
      <c r="I380">
        <v>2014</v>
      </c>
      <c r="J380" s="1">
        <v>328000000</v>
      </c>
      <c r="K380" t="s">
        <v>13</v>
      </c>
      <c r="L380" t="s">
        <v>10</v>
      </c>
      <c r="M380" t="s">
        <v>11</v>
      </c>
    </row>
    <row r="381" spans="1:13" x14ac:dyDescent="0.2">
      <c r="A381">
        <v>266</v>
      </c>
      <c r="B381" t="s">
        <v>456</v>
      </c>
      <c r="C381" t="s">
        <v>1035</v>
      </c>
      <c r="D381" s="1">
        <v>243657</v>
      </c>
      <c r="E381" s="1">
        <v>22472000000</v>
      </c>
      <c r="F381">
        <v>9222.82</v>
      </c>
      <c r="G381" t="s">
        <v>456</v>
      </c>
      <c r="H381" t="s">
        <v>457</v>
      </c>
      <c r="I381">
        <v>2015</v>
      </c>
      <c r="J381" s="1">
        <v>101000000</v>
      </c>
      <c r="K381" t="s">
        <v>13</v>
      </c>
      <c r="L381" t="s">
        <v>10</v>
      </c>
      <c r="M381" t="s">
        <v>10</v>
      </c>
    </row>
    <row r="382" spans="1:13" x14ac:dyDescent="0.2">
      <c r="A382">
        <v>266</v>
      </c>
      <c r="B382" t="s">
        <v>456</v>
      </c>
      <c r="C382" t="s">
        <v>1035</v>
      </c>
      <c r="D382" s="1">
        <v>243657</v>
      </c>
      <c r="E382" s="1">
        <v>22472000000</v>
      </c>
      <c r="F382">
        <v>9222.82</v>
      </c>
      <c r="G382" t="s">
        <v>456</v>
      </c>
      <c r="H382" t="s">
        <v>458</v>
      </c>
      <c r="I382">
        <v>2008</v>
      </c>
      <c r="J382" s="1">
        <v>318000000</v>
      </c>
      <c r="K382" t="s">
        <v>13</v>
      </c>
      <c r="L382" t="s">
        <v>10</v>
      </c>
      <c r="M382" t="s">
        <v>52</v>
      </c>
    </row>
    <row r="383" spans="1:13" x14ac:dyDescent="0.2">
      <c r="A383">
        <v>266</v>
      </c>
      <c r="B383" t="s">
        <v>456</v>
      </c>
      <c r="C383" t="s">
        <v>1035</v>
      </c>
      <c r="D383" s="1">
        <v>243657</v>
      </c>
      <c r="E383" s="1">
        <v>22472000000</v>
      </c>
      <c r="F383">
        <v>9222.82</v>
      </c>
      <c r="G383" t="s">
        <v>456</v>
      </c>
      <c r="H383" t="s">
        <v>459</v>
      </c>
      <c r="I383">
        <v>2016</v>
      </c>
      <c r="J383" s="1">
        <v>154000000</v>
      </c>
      <c r="K383" t="s">
        <v>13</v>
      </c>
      <c r="L383" t="s">
        <v>10</v>
      </c>
      <c r="M383" t="s">
        <v>11</v>
      </c>
    </row>
    <row r="384" spans="1:13" x14ac:dyDescent="0.2">
      <c r="A384">
        <v>266</v>
      </c>
      <c r="B384" t="s">
        <v>456</v>
      </c>
      <c r="C384" t="s">
        <v>1035</v>
      </c>
      <c r="D384" s="1">
        <v>243657</v>
      </c>
      <c r="E384" s="1">
        <v>22472000000</v>
      </c>
      <c r="F384">
        <v>9222.82</v>
      </c>
      <c r="G384" t="s">
        <v>456</v>
      </c>
      <c r="H384" t="s">
        <v>460</v>
      </c>
      <c r="I384">
        <v>2011</v>
      </c>
      <c r="J384" s="1">
        <v>135000000</v>
      </c>
      <c r="K384" t="s">
        <v>13</v>
      </c>
      <c r="L384" t="s">
        <v>10</v>
      </c>
      <c r="M384" t="s">
        <v>52</v>
      </c>
    </row>
    <row r="385" spans="1:13" x14ac:dyDescent="0.2">
      <c r="A385">
        <v>266</v>
      </c>
      <c r="B385" t="s">
        <v>456</v>
      </c>
      <c r="C385" t="s">
        <v>1035</v>
      </c>
      <c r="D385" s="1">
        <v>243657</v>
      </c>
      <c r="E385" s="1">
        <v>22472000000</v>
      </c>
      <c r="F385">
        <v>9222.82</v>
      </c>
      <c r="G385" t="s">
        <v>456</v>
      </c>
      <c r="H385" t="s">
        <v>461</v>
      </c>
      <c r="I385">
        <v>2013</v>
      </c>
      <c r="J385" s="1">
        <v>134000000</v>
      </c>
      <c r="K385" t="s">
        <v>13</v>
      </c>
      <c r="L385" t="s">
        <v>10</v>
      </c>
      <c r="M385" t="s">
        <v>11</v>
      </c>
    </row>
    <row r="386" spans="1:13" x14ac:dyDescent="0.2">
      <c r="A386">
        <v>266</v>
      </c>
      <c r="B386" t="s">
        <v>456</v>
      </c>
      <c r="C386" t="s">
        <v>1035</v>
      </c>
      <c r="D386" s="1">
        <v>243657</v>
      </c>
      <c r="E386" s="1">
        <v>22472000000</v>
      </c>
      <c r="F386">
        <v>9222.82</v>
      </c>
      <c r="G386" t="s">
        <v>456</v>
      </c>
      <c r="H386" t="s">
        <v>462</v>
      </c>
      <c r="I386">
        <v>2016</v>
      </c>
      <c r="J386" s="1">
        <v>103000000</v>
      </c>
      <c r="K386" t="s">
        <v>13</v>
      </c>
      <c r="L386" t="s">
        <v>10</v>
      </c>
      <c r="M386" t="s">
        <v>11</v>
      </c>
    </row>
    <row r="387" spans="1:13" x14ac:dyDescent="0.2">
      <c r="A387">
        <v>288</v>
      </c>
      <c r="B387" t="s">
        <v>463</v>
      </c>
      <c r="C387" t="s">
        <v>1035</v>
      </c>
      <c r="D387" s="1">
        <v>3412199</v>
      </c>
      <c r="E387" s="1">
        <v>78893000000</v>
      </c>
      <c r="F387">
        <v>2312.09</v>
      </c>
      <c r="G387" t="s">
        <v>463</v>
      </c>
      <c r="H387" t="s">
        <v>464</v>
      </c>
      <c r="I387">
        <v>2012</v>
      </c>
      <c r="J387" s="1">
        <v>75000000</v>
      </c>
      <c r="K387" t="s">
        <v>13</v>
      </c>
      <c r="L387" t="s">
        <v>10</v>
      </c>
      <c r="M387" t="s">
        <v>52</v>
      </c>
    </row>
    <row r="388" spans="1:13" x14ac:dyDescent="0.2">
      <c r="A388">
        <v>288</v>
      </c>
      <c r="B388" t="s">
        <v>463</v>
      </c>
      <c r="C388" t="s">
        <v>1035</v>
      </c>
      <c r="D388" s="1">
        <v>3412199</v>
      </c>
      <c r="E388" s="1">
        <v>78893000000</v>
      </c>
      <c r="F388">
        <v>2312.09</v>
      </c>
      <c r="G388" t="s">
        <v>463</v>
      </c>
      <c r="H388" t="s">
        <v>465</v>
      </c>
      <c r="I388">
        <v>2012</v>
      </c>
      <c r="J388" s="1">
        <v>76000000</v>
      </c>
      <c r="K388" t="s">
        <v>13</v>
      </c>
      <c r="L388" t="s">
        <v>10</v>
      </c>
      <c r="M388" t="s">
        <v>52</v>
      </c>
    </row>
    <row r="389" spans="1:13" x14ac:dyDescent="0.2">
      <c r="A389">
        <v>288</v>
      </c>
      <c r="B389" t="s">
        <v>463</v>
      </c>
      <c r="C389" t="s">
        <v>1035</v>
      </c>
      <c r="D389" s="1">
        <v>3412199</v>
      </c>
      <c r="E389" s="1">
        <v>78893000000</v>
      </c>
      <c r="F389">
        <v>2312.09</v>
      </c>
      <c r="G389" t="s">
        <v>463</v>
      </c>
      <c r="H389" t="s">
        <v>466</v>
      </c>
      <c r="I389">
        <v>2012</v>
      </c>
      <c r="J389" s="1">
        <v>32000000</v>
      </c>
      <c r="K389" t="s">
        <v>13</v>
      </c>
      <c r="L389" t="s">
        <v>10</v>
      </c>
      <c r="M389" t="s">
        <v>20</v>
      </c>
    </row>
    <row r="390" spans="1:13" x14ac:dyDescent="0.2">
      <c r="A390">
        <v>288</v>
      </c>
      <c r="B390" t="s">
        <v>463</v>
      </c>
      <c r="C390" t="s">
        <v>1035</v>
      </c>
      <c r="D390" s="1">
        <v>3412199</v>
      </c>
      <c r="E390" s="1">
        <v>78893000000</v>
      </c>
      <c r="F390">
        <v>2312.09</v>
      </c>
      <c r="G390" t="s">
        <v>463</v>
      </c>
      <c r="H390" t="s">
        <v>467</v>
      </c>
      <c r="I390">
        <v>2009</v>
      </c>
      <c r="J390" s="1">
        <v>30000000</v>
      </c>
      <c r="K390" t="s">
        <v>13</v>
      </c>
      <c r="L390" t="s">
        <v>10</v>
      </c>
      <c r="M390" t="s">
        <v>49</v>
      </c>
    </row>
    <row r="391" spans="1:13" x14ac:dyDescent="0.2">
      <c r="A391">
        <v>288</v>
      </c>
      <c r="B391" t="s">
        <v>463</v>
      </c>
      <c r="C391" t="s">
        <v>1035</v>
      </c>
      <c r="D391" s="1">
        <v>3412199</v>
      </c>
      <c r="E391" s="1">
        <v>78893000000</v>
      </c>
      <c r="F391">
        <v>2312.09</v>
      </c>
      <c r="G391" t="s">
        <v>463</v>
      </c>
      <c r="H391" t="s">
        <v>468</v>
      </c>
      <c r="I391">
        <v>2011</v>
      </c>
      <c r="J391" s="1">
        <v>30000000</v>
      </c>
      <c r="K391" t="s">
        <v>13</v>
      </c>
      <c r="L391" t="s">
        <v>10</v>
      </c>
      <c r="M391" t="s">
        <v>49</v>
      </c>
    </row>
    <row r="392" spans="1:13" x14ac:dyDescent="0.2">
      <c r="A392">
        <v>288</v>
      </c>
      <c r="B392" t="s">
        <v>463</v>
      </c>
      <c r="C392" t="s">
        <v>1035</v>
      </c>
      <c r="D392" s="1">
        <v>3412199</v>
      </c>
      <c r="E392" s="1">
        <v>78893000000</v>
      </c>
      <c r="F392">
        <v>2312.09</v>
      </c>
      <c r="G392" t="s">
        <v>463</v>
      </c>
      <c r="H392" t="s">
        <v>469</v>
      </c>
      <c r="I392">
        <v>2011</v>
      </c>
      <c r="J392" s="1">
        <v>120000000</v>
      </c>
      <c r="K392" t="s">
        <v>13</v>
      </c>
      <c r="L392" t="s">
        <v>10</v>
      </c>
      <c r="M392" t="s">
        <v>49</v>
      </c>
    </row>
    <row r="393" spans="1:13" x14ac:dyDescent="0.2">
      <c r="A393">
        <v>288</v>
      </c>
      <c r="B393" t="s">
        <v>463</v>
      </c>
      <c r="C393" t="s">
        <v>1035</v>
      </c>
      <c r="D393" s="1">
        <v>3412199</v>
      </c>
      <c r="E393" s="1">
        <v>78893000000</v>
      </c>
      <c r="F393">
        <v>2312.09</v>
      </c>
      <c r="G393" t="s">
        <v>463</v>
      </c>
      <c r="H393" t="s">
        <v>470</v>
      </c>
      <c r="I393">
        <v>2013</v>
      </c>
      <c r="J393" s="1">
        <v>150000000</v>
      </c>
      <c r="K393" t="s">
        <v>9</v>
      </c>
      <c r="L393" t="s">
        <v>10</v>
      </c>
      <c r="M393" t="s">
        <v>10</v>
      </c>
    </row>
    <row r="394" spans="1:13" x14ac:dyDescent="0.2">
      <c r="A394">
        <v>288</v>
      </c>
      <c r="B394" t="s">
        <v>463</v>
      </c>
      <c r="C394" t="s">
        <v>1035</v>
      </c>
      <c r="D394" s="1">
        <v>3412199</v>
      </c>
      <c r="E394" s="1">
        <v>78893000000</v>
      </c>
      <c r="F394">
        <v>2312.09</v>
      </c>
      <c r="G394" t="s">
        <v>463</v>
      </c>
      <c r="H394" t="s">
        <v>471</v>
      </c>
      <c r="I394">
        <v>2011</v>
      </c>
      <c r="J394" s="1">
        <v>260000000</v>
      </c>
      <c r="K394" t="s">
        <v>13</v>
      </c>
      <c r="L394" t="s">
        <v>10</v>
      </c>
      <c r="M394" t="s">
        <v>10</v>
      </c>
    </row>
    <row r="395" spans="1:13" x14ac:dyDescent="0.2">
      <c r="A395">
        <v>288</v>
      </c>
      <c r="B395" t="s">
        <v>463</v>
      </c>
      <c r="C395" t="s">
        <v>1035</v>
      </c>
      <c r="D395" s="1">
        <v>3412199</v>
      </c>
      <c r="E395" s="1">
        <v>78893000000</v>
      </c>
      <c r="F395">
        <v>2312.09</v>
      </c>
      <c r="G395" t="s">
        <v>463</v>
      </c>
      <c r="H395" t="s">
        <v>472</v>
      </c>
      <c r="I395">
        <v>2013</v>
      </c>
      <c r="J395" s="1">
        <v>123000000</v>
      </c>
      <c r="K395" t="s">
        <v>13</v>
      </c>
      <c r="L395" t="s">
        <v>10</v>
      </c>
      <c r="M395" t="s">
        <v>10</v>
      </c>
    </row>
    <row r="396" spans="1:13" x14ac:dyDescent="0.2">
      <c r="A396">
        <v>288</v>
      </c>
      <c r="B396" t="s">
        <v>463</v>
      </c>
      <c r="C396" t="s">
        <v>1035</v>
      </c>
      <c r="D396" s="1">
        <v>3412199</v>
      </c>
      <c r="E396" s="1">
        <v>78893000000</v>
      </c>
      <c r="F396">
        <v>2312.09</v>
      </c>
      <c r="G396" t="s">
        <v>463</v>
      </c>
      <c r="H396" t="s">
        <v>473</v>
      </c>
      <c r="I396">
        <v>2018</v>
      </c>
      <c r="J396" s="1">
        <v>119000000</v>
      </c>
      <c r="K396" t="s">
        <v>13</v>
      </c>
      <c r="L396" t="s">
        <v>10</v>
      </c>
      <c r="M396" t="s">
        <v>10</v>
      </c>
    </row>
    <row r="397" spans="1:13" x14ac:dyDescent="0.2">
      <c r="A397">
        <v>288</v>
      </c>
      <c r="B397" t="s">
        <v>463</v>
      </c>
      <c r="C397" t="s">
        <v>1035</v>
      </c>
      <c r="D397" s="1">
        <v>3412199</v>
      </c>
      <c r="E397" s="1">
        <v>78893000000</v>
      </c>
      <c r="F397">
        <v>2312.09</v>
      </c>
      <c r="G397" t="s">
        <v>463</v>
      </c>
      <c r="H397" t="s">
        <v>474</v>
      </c>
      <c r="I397">
        <v>2011</v>
      </c>
      <c r="J397" s="1">
        <v>150000000</v>
      </c>
      <c r="K397" t="s">
        <v>9</v>
      </c>
      <c r="L397" t="s">
        <v>10</v>
      </c>
      <c r="M397" t="s">
        <v>11</v>
      </c>
    </row>
    <row r="398" spans="1:13" x14ac:dyDescent="0.2">
      <c r="A398">
        <v>288</v>
      </c>
      <c r="B398" t="s">
        <v>463</v>
      </c>
      <c r="C398" t="s">
        <v>1035</v>
      </c>
      <c r="D398" s="1">
        <v>3412199</v>
      </c>
      <c r="E398" s="1">
        <v>78893000000</v>
      </c>
      <c r="F398">
        <v>2312.09</v>
      </c>
      <c r="G398" t="s">
        <v>463</v>
      </c>
      <c r="H398" t="s">
        <v>475</v>
      </c>
      <c r="I398">
        <v>2012</v>
      </c>
      <c r="J398" s="1">
        <v>32000000</v>
      </c>
      <c r="K398" t="s">
        <v>13</v>
      </c>
      <c r="L398" t="s">
        <v>10</v>
      </c>
      <c r="M398" t="s">
        <v>10</v>
      </c>
    </row>
    <row r="399" spans="1:13" x14ac:dyDescent="0.2">
      <c r="A399">
        <v>288</v>
      </c>
      <c r="B399" t="s">
        <v>463</v>
      </c>
      <c r="C399" t="s">
        <v>1035</v>
      </c>
      <c r="D399" s="1">
        <v>3412199</v>
      </c>
      <c r="E399" s="1">
        <v>78893000000</v>
      </c>
      <c r="F399">
        <v>2312.09</v>
      </c>
      <c r="G399" t="s">
        <v>463</v>
      </c>
      <c r="H399" t="s">
        <v>476</v>
      </c>
      <c r="I399">
        <v>2013</v>
      </c>
      <c r="J399" s="1">
        <v>850000000</v>
      </c>
      <c r="K399" t="s">
        <v>9</v>
      </c>
      <c r="L399" t="s">
        <v>10</v>
      </c>
      <c r="M399" t="s">
        <v>110</v>
      </c>
    </row>
    <row r="400" spans="1:13" x14ac:dyDescent="0.2">
      <c r="A400">
        <v>324</v>
      </c>
      <c r="B400" t="s">
        <v>477</v>
      </c>
      <c r="C400" t="s">
        <v>1035</v>
      </c>
      <c r="D400" s="1">
        <v>1419061</v>
      </c>
      <c r="E400" s="1">
        <v>22945000000</v>
      </c>
      <c r="F400">
        <v>1616.91</v>
      </c>
      <c r="G400" t="s">
        <v>477</v>
      </c>
      <c r="H400" t="s">
        <v>478</v>
      </c>
      <c r="I400">
        <v>2018</v>
      </c>
      <c r="J400" s="1">
        <v>255000000</v>
      </c>
      <c r="K400" t="s">
        <v>13</v>
      </c>
      <c r="L400" t="s">
        <v>10</v>
      </c>
      <c r="M400" t="s">
        <v>10</v>
      </c>
    </row>
    <row r="401" spans="1:13" x14ac:dyDescent="0.2">
      <c r="A401">
        <v>324</v>
      </c>
      <c r="B401" t="s">
        <v>477</v>
      </c>
      <c r="C401" t="s">
        <v>1035</v>
      </c>
      <c r="D401" s="1">
        <v>1419061</v>
      </c>
      <c r="E401" s="1">
        <v>22945000000</v>
      </c>
      <c r="F401">
        <v>1616.91</v>
      </c>
      <c r="G401" t="s">
        <v>477</v>
      </c>
      <c r="H401" t="s">
        <v>479</v>
      </c>
      <c r="I401">
        <v>2014</v>
      </c>
      <c r="J401" s="1">
        <v>214000000</v>
      </c>
      <c r="K401" t="s">
        <v>13</v>
      </c>
      <c r="L401" t="s">
        <v>10</v>
      </c>
      <c r="M401" t="s">
        <v>49</v>
      </c>
    </row>
    <row r="402" spans="1:13" x14ac:dyDescent="0.2">
      <c r="A402">
        <v>324</v>
      </c>
      <c r="B402" t="s">
        <v>477</v>
      </c>
      <c r="C402" t="s">
        <v>1035</v>
      </c>
      <c r="D402" s="1">
        <v>1419061</v>
      </c>
      <c r="E402" s="1">
        <v>22945000000</v>
      </c>
      <c r="F402">
        <v>1616.91</v>
      </c>
      <c r="G402" t="s">
        <v>477</v>
      </c>
      <c r="H402" t="s">
        <v>480</v>
      </c>
      <c r="I402">
        <v>2014</v>
      </c>
      <c r="J402" s="1">
        <v>50000000</v>
      </c>
      <c r="K402" t="s">
        <v>13</v>
      </c>
      <c r="L402" t="s">
        <v>10</v>
      </c>
      <c r="M402" t="s">
        <v>49</v>
      </c>
    </row>
    <row r="403" spans="1:13" x14ac:dyDescent="0.2">
      <c r="A403">
        <v>324</v>
      </c>
      <c r="B403" t="s">
        <v>477</v>
      </c>
      <c r="C403" t="s">
        <v>1035</v>
      </c>
      <c r="D403" s="1">
        <v>1419061</v>
      </c>
      <c r="E403" s="1">
        <v>22945000000</v>
      </c>
      <c r="F403">
        <v>1616.91</v>
      </c>
      <c r="G403" t="s">
        <v>477</v>
      </c>
      <c r="H403" t="s">
        <v>481</v>
      </c>
      <c r="I403">
        <v>2018</v>
      </c>
      <c r="J403" s="1">
        <v>599000000</v>
      </c>
      <c r="K403" t="s">
        <v>13</v>
      </c>
      <c r="L403" t="s">
        <v>482</v>
      </c>
      <c r="M403" t="s">
        <v>52</v>
      </c>
    </row>
    <row r="404" spans="1:13" x14ac:dyDescent="0.2">
      <c r="A404">
        <v>328</v>
      </c>
      <c r="B404" t="s">
        <v>483</v>
      </c>
      <c r="C404" t="s">
        <v>1036</v>
      </c>
      <c r="D404" s="1">
        <v>81383</v>
      </c>
      <c r="E404" s="1">
        <v>16377000000</v>
      </c>
      <c r="F404">
        <v>20123.27</v>
      </c>
      <c r="G404" t="s">
        <v>483</v>
      </c>
      <c r="H404" t="s">
        <v>484</v>
      </c>
      <c r="I404">
        <v>2012</v>
      </c>
      <c r="J404" s="1">
        <v>130000000</v>
      </c>
      <c r="K404" t="s">
        <v>13</v>
      </c>
      <c r="L404" t="s">
        <v>10</v>
      </c>
      <c r="M404" t="s">
        <v>11</v>
      </c>
    </row>
    <row r="405" spans="1:13" x14ac:dyDescent="0.2">
      <c r="A405">
        <v>328</v>
      </c>
      <c r="B405" t="s">
        <v>483</v>
      </c>
      <c r="C405" t="s">
        <v>1036</v>
      </c>
      <c r="D405" s="1">
        <v>81383</v>
      </c>
      <c r="E405" s="1">
        <v>16377000000</v>
      </c>
      <c r="F405">
        <v>20123.27</v>
      </c>
      <c r="G405" t="s">
        <v>483</v>
      </c>
      <c r="H405" t="s">
        <v>485</v>
      </c>
      <c r="I405">
        <v>2017</v>
      </c>
      <c r="J405" s="1">
        <v>45000000</v>
      </c>
      <c r="K405" t="s">
        <v>13</v>
      </c>
      <c r="L405" t="s">
        <v>486</v>
      </c>
      <c r="M405" t="s">
        <v>11</v>
      </c>
    </row>
    <row r="406" spans="1:13" x14ac:dyDescent="0.2">
      <c r="A406">
        <v>328</v>
      </c>
      <c r="B406" t="s">
        <v>483</v>
      </c>
      <c r="C406" t="s">
        <v>1036</v>
      </c>
      <c r="D406" s="1">
        <v>81383</v>
      </c>
      <c r="E406" s="1">
        <v>16377000000</v>
      </c>
      <c r="F406">
        <v>20123.27</v>
      </c>
      <c r="G406" t="s">
        <v>483</v>
      </c>
      <c r="H406" t="s">
        <v>487</v>
      </c>
      <c r="I406">
        <v>2011</v>
      </c>
      <c r="J406" s="1">
        <v>39000000</v>
      </c>
      <c r="K406" t="s">
        <v>13</v>
      </c>
      <c r="L406" t="s">
        <v>10</v>
      </c>
      <c r="M406" t="s">
        <v>52</v>
      </c>
    </row>
    <row r="407" spans="1:13" x14ac:dyDescent="0.2">
      <c r="A407">
        <v>348</v>
      </c>
      <c r="B407" t="s">
        <v>488</v>
      </c>
      <c r="C407" t="s">
        <v>1038</v>
      </c>
      <c r="D407" s="1">
        <v>1015624</v>
      </c>
      <c r="E407" s="1">
        <v>219463000000</v>
      </c>
      <c r="F407">
        <v>21608.69</v>
      </c>
      <c r="G407" t="s">
        <v>488</v>
      </c>
      <c r="H407" t="s">
        <v>489</v>
      </c>
      <c r="I407">
        <v>2014</v>
      </c>
      <c r="J407" s="1">
        <v>1900000000</v>
      </c>
      <c r="K407" t="s">
        <v>13</v>
      </c>
      <c r="L407" t="s">
        <v>486</v>
      </c>
      <c r="M407" t="s">
        <v>11</v>
      </c>
    </row>
    <row r="408" spans="1:13" x14ac:dyDescent="0.2">
      <c r="A408">
        <v>360</v>
      </c>
      <c r="B408" t="s">
        <v>490</v>
      </c>
      <c r="C408" t="s">
        <v>1037</v>
      </c>
      <c r="D408" s="1">
        <v>27753412</v>
      </c>
      <c r="E408" s="1">
        <v>1410748000000</v>
      </c>
      <c r="F408">
        <v>5083.1499999999996</v>
      </c>
      <c r="G408" t="s">
        <v>490</v>
      </c>
      <c r="H408" t="s">
        <v>491</v>
      </c>
      <c r="I408">
        <v>2009</v>
      </c>
      <c r="J408" s="1">
        <v>277000000</v>
      </c>
      <c r="K408" t="s">
        <v>9</v>
      </c>
      <c r="L408" t="s">
        <v>10</v>
      </c>
      <c r="M408" t="s">
        <v>52</v>
      </c>
    </row>
    <row r="409" spans="1:13" x14ac:dyDescent="0.2">
      <c r="A409">
        <v>360</v>
      </c>
      <c r="B409" t="s">
        <v>490</v>
      </c>
      <c r="C409" t="s">
        <v>1037</v>
      </c>
      <c r="D409" s="1">
        <v>27753412</v>
      </c>
      <c r="E409" s="1">
        <v>1410748000000</v>
      </c>
      <c r="F409">
        <v>5083.1499999999996</v>
      </c>
      <c r="G409" t="s">
        <v>490</v>
      </c>
      <c r="H409" t="s">
        <v>492</v>
      </c>
      <c r="I409">
        <v>2010</v>
      </c>
      <c r="J409" s="1">
        <v>65000000</v>
      </c>
      <c r="K409" t="s">
        <v>13</v>
      </c>
      <c r="L409" t="s">
        <v>10</v>
      </c>
      <c r="M409" t="s">
        <v>11</v>
      </c>
    </row>
    <row r="410" spans="1:13" x14ac:dyDescent="0.2">
      <c r="A410">
        <v>360</v>
      </c>
      <c r="B410" t="s">
        <v>490</v>
      </c>
      <c r="C410" t="s">
        <v>1037</v>
      </c>
      <c r="D410" s="1">
        <v>27753412</v>
      </c>
      <c r="E410" s="1">
        <v>1410748000000</v>
      </c>
      <c r="F410">
        <v>5083.1499999999996</v>
      </c>
      <c r="G410" t="s">
        <v>490</v>
      </c>
      <c r="H410" t="s">
        <v>493</v>
      </c>
      <c r="I410">
        <v>2015</v>
      </c>
      <c r="J410" s="1">
        <v>1200000000</v>
      </c>
      <c r="K410" t="s">
        <v>183</v>
      </c>
      <c r="L410" t="s">
        <v>494</v>
      </c>
      <c r="M410" t="s">
        <v>52</v>
      </c>
    </row>
    <row r="411" spans="1:13" x14ac:dyDescent="0.2">
      <c r="A411">
        <v>360</v>
      </c>
      <c r="B411" t="s">
        <v>490</v>
      </c>
      <c r="C411" t="s">
        <v>1037</v>
      </c>
      <c r="D411" s="1">
        <v>27753412</v>
      </c>
      <c r="E411" s="1">
        <v>1410748000000</v>
      </c>
      <c r="F411">
        <v>5083.1499999999996</v>
      </c>
      <c r="G411" t="s">
        <v>490</v>
      </c>
      <c r="H411" t="s">
        <v>495</v>
      </c>
      <c r="I411">
        <v>2016</v>
      </c>
      <c r="J411" s="1">
        <v>270000000</v>
      </c>
      <c r="K411" t="s">
        <v>183</v>
      </c>
      <c r="L411" t="s">
        <v>496</v>
      </c>
      <c r="M411" t="s">
        <v>52</v>
      </c>
    </row>
    <row r="412" spans="1:13" x14ac:dyDescent="0.2">
      <c r="A412">
        <v>360</v>
      </c>
      <c r="B412" t="s">
        <v>490</v>
      </c>
      <c r="C412" t="s">
        <v>1037</v>
      </c>
      <c r="D412" s="1">
        <v>27753412</v>
      </c>
      <c r="E412" s="1">
        <v>1410748000000</v>
      </c>
      <c r="F412">
        <v>5083.1499999999996</v>
      </c>
      <c r="G412" t="s">
        <v>490</v>
      </c>
      <c r="H412" t="s">
        <v>497</v>
      </c>
      <c r="I412">
        <v>2012</v>
      </c>
      <c r="J412" s="1">
        <v>880000000</v>
      </c>
      <c r="K412" t="s">
        <v>9</v>
      </c>
      <c r="L412" t="s">
        <v>10</v>
      </c>
      <c r="M412" t="s">
        <v>52</v>
      </c>
    </row>
    <row r="413" spans="1:13" x14ac:dyDescent="0.2">
      <c r="A413">
        <v>360</v>
      </c>
      <c r="B413" t="s">
        <v>490</v>
      </c>
      <c r="C413" t="s">
        <v>1037</v>
      </c>
      <c r="D413" s="1">
        <v>27753412</v>
      </c>
      <c r="E413" s="1">
        <v>1410748000000</v>
      </c>
      <c r="F413">
        <v>5083.1499999999996</v>
      </c>
      <c r="G413" t="s">
        <v>490</v>
      </c>
      <c r="H413" t="s">
        <v>498</v>
      </c>
      <c r="I413">
        <v>2013</v>
      </c>
      <c r="J413" s="1">
        <v>700000000</v>
      </c>
      <c r="K413" t="s">
        <v>9</v>
      </c>
      <c r="L413" t="s">
        <v>499</v>
      </c>
      <c r="M413" t="s">
        <v>52</v>
      </c>
    </row>
    <row r="414" spans="1:13" x14ac:dyDescent="0.2">
      <c r="A414">
        <v>360</v>
      </c>
      <c r="B414" t="s">
        <v>490</v>
      </c>
      <c r="C414" t="s">
        <v>1037</v>
      </c>
      <c r="D414" s="1">
        <v>27753412</v>
      </c>
      <c r="E414" s="1">
        <v>1410748000000</v>
      </c>
      <c r="F414">
        <v>5083.1499999999996</v>
      </c>
      <c r="G414" t="s">
        <v>490</v>
      </c>
      <c r="H414" t="s">
        <v>500</v>
      </c>
      <c r="I414">
        <v>2013</v>
      </c>
      <c r="J414" s="1">
        <v>700000000</v>
      </c>
      <c r="K414" t="s">
        <v>9</v>
      </c>
      <c r="L414" t="s">
        <v>10</v>
      </c>
      <c r="M414" t="s">
        <v>52</v>
      </c>
    </row>
    <row r="415" spans="1:13" x14ac:dyDescent="0.2">
      <c r="A415">
        <v>360</v>
      </c>
      <c r="B415" t="s">
        <v>490</v>
      </c>
      <c r="C415" t="s">
        <v>1037</v>
      </c>
      <c r="D415" s="1">
        <v>27753412</v>
      </c>
      <c r="E415" s="1">
        <v>1410748000000</v>
      </c>
      <c r="F415">
        <v>5083.1499999999996</v>
      </c>
      <c r="G415" t="s">
        <v>490</v>
      </c>
      <c r="H415" t="s">
        <v>501</v>
      </c>
      <c r="I415">
        <v>2014</v>
      </c>
      <c r="J415" s="1">
        <v>235000000</v>
      </c>
      <c r="K415" t="s">
        <v>13</v>
      </c>
      <c r="L415" t="s">
        <v>10</v>
      </c>
      <c r="M415" t="s">
        <v>11</v>
      </c>
    </row>
    <row r="416" spans="1:13" x14ac:dyDescent="0.2">
      <c r="A416">
        <v>360</v>
      </c>
      <c r="B416" t="s">
        <v>490</v>
      </c>
      <c r="C416" t="s">
        <v>1037</v>
      </c>
      <c r="D416" s="1">
        <v>27753412</v>
      </c>
      <c r="E416" s="1">
        <v>1410748000000</v>
      </c>
      <c r="F416">
        <v>5083.1499999999996</v>
      </c>
      <c r="G416" t="s">
        <v>490</v>
      </c>
      <c r="H416" t="s">
        <v>502</v>
      </c>
      <c r="I416">
        <v>2013</v>
      </c>
      <c r="J416" s="1">
        <v>100000000</v>
      </c>
      <c r="K416" t="s">
        <v>13</v>
      </c>
      <c r="L416" t="s">
        <v>10</v>
      </c>
      <c r="M416" t="s">
        <v>10</v>
      </c>
    </row>
    <row r="417" spans="1:13" x14ac:dyDescent="0.2">
      <c r="A417">
        <v>360</v>
      </c>
      <c r="B417" t="s">
        <v>490</v>
      </c>
      <c r="C417" t="s">
        <v>1037</v>
      </c>
      <c r="D417" s="1">
        <v>27753412</v>
      </c>
      <c r="E417" s="1">
        <v>1410748000000</v>
      </c>
      <c r="F417">
        <v>5083.1499999999996</v>
      </c>
      <c r="G417" t="s">
        <v>490</v>
      </c>
      <c r="H417" t="s">
        <v>503</v>
      </c>
      <c r="I417">
        <v>2008</v>
      </c>
      <c r="J417" s="1">
        <v>562000000</v>
      </c>
      <c r="K417" t="s">
        <v>9</v>
      </c>
      <c r="L417" t="s">
        <v>504</v>
      </c>
      <c r="M417" t="s">
        <v>52</v>
      </c>
    </row>
    <row r="418" spans="1:13" x14ac:dyDescent="0.2">
      <c r="A418">
        <v>360</v>
      </c>
      <c r="B418" t="s">
        <v>490</v>
      </c>
      <c r="C418" t="s">
        <v>1037</v>
      </c>
      <c r="D418" s="1">
        <v>27753412</v>
      </c>
      <c r="E418" s="1">
        <v>1410748000000</v>
      </c>
      <c r="F418">
        <v>5083.1499999999996</v>
      </c>
      <c r="G418" t="s">
        <v>490</v>
      </c>
      <c r="H418" t="s">
        <v>505</v>
      </c>
      <c r="I418">
        <v>2017</v>
      </c>
      <c r="J418" s="1">
        <v>4500000000</v>
      </c>
      <c r="K418" t="s">
        <v>9</v>
      </c>
      <c r="L418" t="s">
        <v>10</v>
      </c>
      <c r="M418" t="s">
        <v>11</v>
      </c>
    </row>
    <row r="419" spans="1:13" x14ac:dyDescent="0.2">
      <c r="A419">
        <v>360</v>
      </c>
      <c r="B419" t="s">
        <v>490</v>
      </c>
      <c r="C419" t="s">
        <v>1037</v>
      </c>
      <c r="D419" s="1">
        <v>27753412</v>
      </c>
      <c r="E419" s="1">
        <v>1410748000000</v>
      </c>
      <c r="F419">
        <v>5083.1499999999996</v>
      </c>
      <c r="G419" t="s">
        <v>490</v>
      </c>
      <c r="H419" t="s">
        <v>506</v>
      </c>
      <c r="I419">
        <v>2016</v>
      </c>
      <c r="J419" s="1">
        <v>128000000</v>
      </c>
      <c r="K419" t="s">
        <v>9</v>
      </c>
      <c r="L419" t="s">
        <v>507</v>
      </c>
      <c r="M419" t="s">
        <v>52</v>
      </c>
    </row>
    <row r="420" spans="1:13" x14ac:dyDescent="0.2">
      <c r="A420">
        <v>360</v>
      </c>
      <c r="B420" t="s">
        <v>490</v>
      </c>
      <c r="C420" t="s">
        <v>1037</v>
      </c>
      <c r="D420" s="1">
        <v>27753412</v>
      </c>
      <c r="E420" s="1">
        <v>1410748000000</v>
      </c>
      <c r="F420">
        <v>5083.1499999999996</v>
      </c>
      <c r="G420" t="s">
        <v>490</v>
      </c>
      <c r="H420" t="s">
        <v>508</v>
      </c>
      <c r="I420">
        <v>2017</v>
      </c>
      <c r="J420" s="1">
        <v>503000000</v>
      </c>
      <c r="K420" t="s">
        <v>13</v>
      </c>
      <c r="L420" t="s">
        <v>10</v>
      </c>
      <c r="M420" t="s">
        <v>11</v>
      </c>
    </row>
    <row r="421" spans="1:13" x14ac:dyDescent="0.2">
      <c r="A421">
        <v>360</v>
      </c>
      <c r="B421" t="s">
        <v>490</v>
      </c>
      <c r="C421" t="s">
        <v>1037</v>
      </c>
      <c r="D421" s="1">
        <v>27753412</v>
      </c>
      <c r="E421" s="1">
        <v>1410748000000</v>
      </c>
      <c r="F421">
        <v>5083.1499999999996</v>
      </c>
      <c r="G421" t="s">
        <v>490</v>
      </c>
      <c r="H421" t="s">
        <v>509</v>
      </c>
      <c r="I421">
        <v>2009</v>
      </c>
      <c r="J421" s="1">
        <v>124000000</v>
      </c>
      <c r="K421" t="s">
        <v>13</v>
      </c>
      <c r="L421" t="s">
        <v>504</v>
      </c>
      <c r="M421" t="s">
        <v>52</v>
      </c>
    </row>
    <row r="422" spans="1:13" x14ac:dyDescent="0.2">
      <c r="A422">
        <v>360</v>
      </c>
      <c r="B422" t="s">
        <v>490</v>
      </c>
      <c r="C422" t="s">
        <v>1037</v>
      </c>
      <c r="D422" s="1">
        <v>27753412</v>
      </c>
      <c r="E422" s="1">
        <v>1410748000000</v>
      </c>
      <c r="F422">
        <v>5083.1499999999996</v>
      </c>
      <c r="G422" t="s">
        <v>490</v>
      </c>
      <c r="H422" t="s">
        <v>510</v>
      </c>
      <c r="I422">
        <v>2009</v>
      </c>
      <c r="J422" s="1">
        <v>293000000</v>
      </c>
      <c r="K422" t="s">
        <v>13</v>
      </c>
      <c r="L422" t="s">
        <v>504</v>
      </c>
      <c r="M422" t="s">
        <v>52</v>
      </c>
    </row>
    <row r="423" spans="1:13" x14ac:dyDescent="0.2">
      <c r="A423">
        <v>360</v>
      </c>
      <c r="B423" t="s">
        <v>490</v>
      </c>
      <c r="C423" t="s">
        <v>1037</v>
      </c>
      <c r="D423" s="1">
        <v>27753412</v>
      </c>
      <c r="E423" s="1">
        <v>1410748000000</v>
      </c>
      <c r="F423">
        <v>5083.1499999999996</v>
      </c>
      <c r="G423" t="s">
        <v>490</v>
      </c>
      <c r="H423" t="s">
        <v>511</v>
      </c>
      <c r="I423">
        <v>2008</v>
      </c>
      <c r="J423" s="1">
        <v>330000000</v>
      </c>
      <c r="K423" t="s">
        <v>13</v>
      </c>
      <c r="L423" t="s">
        <v>504</v>
      </c>
      <c r="M423" t="s">
        <v>52</v>
      </c>
    </row>
    <row r="424" spans="1:13" x14ac:dyDescent="0.2">
      <c r="A424">
        <v>360</v>
      </c>
      <c r="B424" t="s">
        <v>490</v>
      </c>
      <c r="C424" t="s">
        <v>1037</v>
      </c>
      <c r="D424" s="1">
        <v>27753412</v>
      </c>
      <c r="E424" s="1">
        <v>1410748000000</v>
      </c>
      <c r="F424">
        <v>5083.1499999999996</v>
      </c>
      <c r="G424" t="s">
        <v>490</v>
      </c>
      <c r="H424" t="s">
        <v>512</v>
      </c>
      <c r="I424">
        <v>2014</v>
      </c>
      <c r="J424" s="1">
        <v>373000000</v>
      </c>
      <c r="K424" t="s">
        <v>13</v>
      </c>
      <c r="L424" t="s">
        <v>504</v>
      </c>
      <c r="M424" t="s">
        <v>52</v>
      </c>
    </row>
    <row r="425" spans="1:13" x14ac:dyDescent="0.2">
      <c r="A425">
        <v>360</v>
      </c>
      <c r="B425" t="s">
        <v>490</v>
      </c>
      <c r="C425" t="s">
        <v>1037</v>
      </c>
      <c r="D425" s="1">
        <v>27753412</v>
      </c>
      <c r="E425" s="1">
        <v>1410748000000</v>
      </c>
      <c r="F425">
        <v>5083.1499999999996</v>
      </c>
      <c r="G425" t="s">
        <v>490</v>
      </c>
      <c r="H425" t="s">
        <v>513</v>
      </c>
      <c r="I425">
        <v>2014</v>
      </c>
      <c r="J425" s="1">
        <v>373000000</v>
      </c>
      <c r="K425" t="s">
        <v>13</v>
      </c>
      <c r="L425" t="s">
        <v>504</v>
      </c>
      <c r="M425" t="s">
        <v>52</v>
      </c>
    </row>
    <row r="426" spans="1:13" x14ac:dyDescent="0.2">
      <c r="A426">
        <v>360</v>
      </c>
      <c r="B426" t="s">
        <v>490</v>
      </c>
      <c r="C426" t="s">
        <v>1037</v>
      </c>
      <c r="D426" s="1">
        <v>27753412</v>
      </c>
      <c r="E426" s="1">
        <v>1410748000000</v>
      </c>
      <c r="F426">
        <v>5083.1499999999996</v>
      </c>
      <c r="G426" t="s">
        <v>490</v>
      </c>
      <c r="H426" t="s">
        <v>514</v>
      </c>
      <c r="I426">
        <v>2014</v>
      </c>
      <c r="J426" s="1">
        <v>373000000</v>
      </c>
      <c r="K426" t="s">
        <v>13</v>
      </c>
      <c r="L426" t="s">
        <v>504</v>
      </c>
      <c r="M426" t="s">
        <v>52</v>
      </c>
    </row>
    <row r="427" spans="1:13" x14ac:dyDescent="0.2">
      <c r="A427">
        <v>360</v>
      </c>
      <c r="B427" t="s">
        <v>490</v>
      </c>
      <c r="C427" t="s">
        <v>1037</v>
      </c>
      <c r="D427" s="1">
        <v>27753412</v>
      </c>
      <c r="E427" s="1">
        <v>1410748000000</v>
      </c>
      <c r="F427">
        <v>5083.1499999999996</v>
      </c>
      <c r="G427" t="s">
        <v>490</v>
      </c>
      <c r="H427" t="s">
        <v>515</v>
      </c>
      <c r="I427">
        <v>2013</v>
      </c>
      <c r="J427" s="1">
        <v>317000000</v>
      </c>
      <c r="K427" t="s">
        <v>13</v>
      </c>
      <c r="L427" t="s">
        <v>516</v>
      </c>
      <c r="M427" t="s">
        <v>52</v>
      </c>
    </row>
    <row r="428" spans="1:13" x14ac:dyDescent="0.2">
      <c r="A428">
        <v>360</v>
      </c>
      <c r="B428" t="s">
        <v>490</v>
      </c>
      <c r="C428" t="s">
        <v>1037</v>
      </c>
      <c r="D428" s="1">
        <v>27753412</v>
      </c>
      <c r="E428" s="1">
        <v>1410748000000</v>
      </c>
      <c r="F428">
        <v>5083.1499999999996</v>
      </c>
      <c r="G428" t="s">
        <v>490</v>
      </c>
      <c r="H428" t="s">
        <v>517</v>
      </c>
      <c r="I428">
        <v>2011</v>
      </c>
      <c r="J428" s="1">
        <v>133000000</v>
      </c>
      <c r="K428" t="s">
        <v>13</v>
      </c>
      <c r="L428" t="s">
        <v>10</v>
      </c>
      <c r="M428" t="s">
        <v>52</v>
      </c>
    </row>
    <row r="429" spans="1:13" x14ac:dyDescent="0.2">
      <c r="A429">
        <v>360</v>
      </c>
      <c r="B429" t="s">
        <v>490</v>
      </c>
      <c r="C429" t="s">
        <v>1037</v>
      </c>
      <c r="D429" s="1">
        <v>27753412</v>
      </c>
      <c r="E429" s="1">
        <v>1410748000000</v>
      </c>
      <c r="F429">
        <v>5083.1499999999996</v>
      </c>
      <c r="G429" t="s">
        <v>490</v>
      </c>
      <c r="H429" t="s">
        <v>518</v>
      </c>
      <c r="I429">
        <v>2009</v>
      </c>
      <c r="J429" s="1">
        <v>481000000</v>
      </c>
      <c r="K429" t="s">
        <v>13</v>
      </c>
      <c r="L429" t="s">
        <v>504</v>
      </c>
      <c r="M429" t="s">
        <v>52</v>
      </c>
    </row>
    <row r="430" spans="1:13" x14ac:dyDescent="0.2">
      <c r="A430">
        <v>360</v>
      </c>
      <c r="B430" t="s">
        <v>490</v>
      </c>
      <c r="C430" t="s">
        <v>1037</v>
      </c>
      <c r="D430" s="1">
        <v>27753412</v>
      </c>
      <c r="E430" s="1">
        <v>1410748000000</v>
      </c>
      <c r="F430">
        <v>5083.1499999999996</v>
      </c>
      <c r="G430" t="s">
        <v>490</v>
      </c>
      <c r="H430" t="s">
        <v>519</v>
      </c>
      <c r="I430">
        <v>2009</v>
      </c>
      <c r="J430" s="1">
        <v>124000000</v>
      </c>
      <c r="K430" t="s">
        <v>13</v>
      </c>
      <c r="L430" t="s">
        <v>504</v>
      </c>
      <c r="M430" t="s">
        <v>52</v>
      </c>
    </row>
    <row r="431" spans="1:13" x14ac:dyDescent="0.2">
      <c r="A431">
        <v>360</v>
      </c>
      <c r="B431" t="s">
        <v>490</v>
      </c>
      <c r="C431" t="s">
        <v>1037</v>
      </c>
      <c r="D431" s="1">
        <v>27753412</v>
      </c>
      <c r="E431" s="1">
        <v>1410748000000</v>
      </c>
      <c r="F431">
        <v>5083.1499999999996</v>
      </c>
      <c r="G431" t="s">
        <v>490</v>
      </c>
      <c r="H431" t="s">
        <v>520</v>
      </c>
      <c r="I431">
        <v>2008</v>
      </c>
      <c r="J431" s="1">
        <v>131000000</v>
      </c>
      <c r="K431" t="s">
        <v>9</v>
      </c>
      <c r="L431" t="s">
        <v>504</v>
      </c>
      <c r="M431" t="s">
        <v>52</v>
      </c>
    </row>
    <row r="432" spans="1:13" x14ac:dyDescent="0.2">
      <c r="A432">
        <v>360</v>
      </c>
      <c r="B432" t="s">
        <v>490</v>
      </c>
      <c r="C432" t="s">
        <v>1037</v>
      </c>
      <c r="D432" s="1">
        <v>27753412</v>
      </c>
      <c r="E432" s="1">
        <v>1410748000000</v>
      </c>
      <c r="F432">
        <v>5083.1499999999996</v>
      </c>
      <c r="G432" t="s">
        <v>490</v>
      </c>
      <c r="H432" t="s">
        <v>521</v>
      </c>
      <c r="I432">
        <v>2014</v>
      </c>
      <c r="J432" s="1">
        <v>200000000</v>
      </c>
      <c r="K432" t="s">
        <v>13</v>
      </c>
      <c r="L432" t="s">
        <v>10</v>
      </c>
      <c r="M432" t="s">
        <v>11</v>
      </c>
    </row>
    <row r="433" spans="1:13" x14ac:dyDescent="0.2">
      <c r="A433">
        <v>360</v>
      </c>
      <c r="B433" t="s">
        <v>490</v>
      </c>
      <c r="C433" t="s">
        <v>1037</v>
      </c>
      <c r="D433" s="1">
        <v>27753412</v>
      </c>
      <c r="E433" s="1">
        <v>1410748000000</v>
      </c>
      <c r="F433">
        <v>5083.1499999999996</v>
      </c>
      <c r="G433" t="s">
        <v>490</v>
      </c>
      <c r="H433" t="s">
        <v>522</v>
      </c>
      <c r="I433">
        <v>2013</v>
      </c>
      <c r="J433" s="1">
        <v>318000000</v>
      </c>
      <c r="K433" t="s">
        <v>9</v>
      </c>
      <c r="L433" t="s">
        <v>10</v>
      </c>
      <c r="M433" t="s">
        <v>52</v>
      </c>
    </row>
    <row r="434" spans="1:13" x14ac:dyDescent="0.2">
      <c r="A434">
        <v>360</v>
      </c>
      <c r="B434" t="s">
        <v>490</v>
      </c>
      <c r="C434" t="s">
        <v>1037</v>
      </c>
      <c r="D434" s="1">
        <v>27753412</v>
      </c>
      <c r="E434" s="1">
        <v>1410748000000</v>
      </c>
      <c r="F434">
        <v>5083.1499999999996</v>
      </c>
      <c r="G434" t="s">
        <v>490</v>
      </c>
      <c r="H434" t="s">
        <v>523</v>
      </c>
      <c r="I434">
        <v>2009</v>
      </c>
      <c r="J434" s="1">
        <v>280000000</v>
      </c>
      <c r="K434" t="s">
        <v>13</v>
      </c>
      <c r="L434" t="s">
        <v>504</v>
      </c>
      <c r="M434" t="s">
        <v>52</v>
      </c>
    </row>
    <row r="435" spans="1:13" x14ac:dyDescent="0.2">
      <c r="A435">
        <v>360</v>
      </c>
      <c r="B435" t="s">
        <v>490</v>
      </c>
      <c r="C435" t="s">
        <v>1037</v>
      </c>
      <c r="D435" s="1">
        <v>27753412</v>
      </c>
      <c r="E435" s="1">
        <v>1410748000000</v>
      </c>
      <c r="F435">
        <v>5083.1499999999996</v>
      </c>
      <c r="G435" t="s">
        <v>490</v>
      </c>
      <c r="H435" t="s">
        <v>524</v>
      </c>
      <c r="I435">
        <v>2014</v>
      </c>
      <c r="J435" s="1">
        <v>241000000</v>
      </c>
      <c r="K435" t="s">
        <v>13</v>
      </c>
      <c r="L435" t="s">
        <v>516</v>
      </c>
      <c r="M435" t="s">
        <v>52</v>
      </c>
    </row>
    <row r="436" spans="1:13" x14ac:dyDescent="0.2">
      <c r="A436">
        <v>360</v>
      </c>
      <c r="B436" t="s">
        <v>490</v>
      </c>
      <c r="C436" t="s">
        <v>1037</v>
      </c>
      <c r="D436" s="1">
        <v>27753412</v>
      </c>
      <c r="E436" s="1">
        <v>1410748000000</v>
      </c>
      <c r="F436">
        <v>5083.1499999999996</v>
      </c>
      <c r="G436" t="s">
        <v>490</v>
      </c>
      <c r="H436" t="s">
        <v>525</v>
      </c>
      <c r="I436">
        <v>2014</v>
      </c>
      <c r="J436" s="1">
        <v>150000000</v>
      </c>
      <c r="K436" t="s">
        <v>13</v>
      </c>
      <c r="L436" t="s">
        <v>10</v>
      </c>
      <c r="M436" t="s">
        <v>52</v>
      </c>
    </row>
    <row r="437" spans="1:13" x14ac:dyDescent="0.2">
      <c r="A437">
        <v>360</v>
      </c>
      <c r="B437" t="s">
        <v>490</v>
      </c>
      <c r="C437" t="s">
        <v>1037</v>
      </c>
      <c r="D437" s="1">
        <v>27753412</v>
      </c>
      <c r="E437" s="1">
        <v>1410748000000</v>
      </c>
      <c r="F437">
        <v>5083.1499999999996</v>
      </c>
      <c r="G437" t="s">
        <v>490</v>
      </c>
      <c r="H437" t="s">
        <v>526</v>
      </c>
      <c r="I437">
        <v>2013</v>
      </c>
      <c r="J437" s="1">
        <v>138000000</v>
      </c>
      <c r="K437" t="s">
        <v>9</v>
      </c>
      <c r="L437" t="s">
        <v>504</v>
      </c>
      <c r="M437" t="s">
        <v>52</v>
      </c>
    </row>
    <row r="438" spans="1:13" x14ac:dyDescent="0.2">
      <c r="A438">
        <v>364</v>
      </c>
      <c r="B438" t="s">
        <v>527</v>
      </c>
      <c r="C438" t="s">
        <v>1037</v>
      </c>
      <c r="D438" s="1">
        <v>8917277</v>
      </c>
      <c r="E438" s="1">
        <v>1782602000000</v>
      </c>
      <c r="F438">
        <v>19990.43</v>
      </c>
      <c r="G438" t="s">
        <v>527</v>
      </c>
      <c r="H438" t="s">
        <v>528</v>
      </c>
      <c r="I438">
        <v>2016</v>
      </c>
      <c r="J438" s="1">
        <v>15000000000</v>
      </c>
      <c r="K438" t="s">
        <v>9</v>
      </c>
      <c r="L438" t="s">
        <v>10</v>
      </c>
      <c r="M438" t="s">
        <v>20</v>
      </c>
    </row>
    <row r="439" spans="1:13" x14ac:dyDescent="0.2">
      <c r="A439">
        <v>364</v>
      </c>
      <c r="B439" t="s">
        <v>527</v>
      </c>
      <c r="C439" t="s">
        <v>1037</v>
      </c>
      <c r="D439" s="1">
        <v>8917277</v>
      </c>
      <c r="E439" s="1">
        <v>1782602000000</v>
      </c>
      <c r="F439">
        <v>19990.43</v>
      </c>
      <c r="G439" t="s">
        <v>527</v>
      </c>
      <c r="H439" t="s">
        <v>529</v>
      </c>
      <c r="I439">
        <v>2017</v>
      </c>
      <c r="J439" s="1">
        <v>1500000000</v>
      </c>
      <c r="K439" t="s">
        <v>13</v>
      </c>
      <c r="L439" t="s">
        <v>530</v>
      </c>
      <c r="M439" t="s">
        <v>11</v>
      </c>
    </row>
    <row r="440" spans="1:13" x14ac:dyDescent="0.2">
      <c r="A440">
        <v>388</v>
      </c>
      <c r="B440" t="s">
        <v>531</v>
      </c>
      <c r="C440" t="s">
        <v>1041</v>
      </c>
      <c r="D440" s="1">
        <v>282554</v>
      </c>
      <c r="E440" s="1">
        <v>16208000000</v>
      </c>
      <c r="F440">
        <v>5736.24</v>
      </c>
      <c r="G440" t="s">
        <v>531</v>
      </c>
      <c r="H440" t="s">
        <v>532</v>
      </c>
      <c r="I440">
        <v>2009</v>
      </c>
      <c r="J440" s="1">
        <v>100000000</v>
      </c>
      <c r="K440" t="s">
        <v>13</v>
      </c>
      <c r="L440" t="s">
        <v>10</v>
      </c>
      <c r="M440" t="s">
        <v>92</v>
      </c>
    </row>
    <row r="441" spans="1:13" x14ac:dyDescent="0.2">
      <c r="A441">
        <v>388</v>
      </c>
      <c r="B441" t="s">
        <v>531</v>
      </c>
      <c r="C441" t="s">
        <v>1041</v>
      </c>
      <c r="D441" s="1">
        <v>282554</v>
      </c>
      <c r="E441" s="1">
        <v>16208000000</v>
      </c>
      <c r="F441">
        <v>5736.24</v>
      </c>
      <c r="G441" t="s">
        <v>531</v>
      </c>
      <c r="H441" t="s">
        <v>533</v>
      </c>
      <c r="I441">
        <v>2010</v>
      </c>
      <c r="J441" s="1">
        <v>340000000</v>
      </c>
      <c r="K441" t="s">
        <v>13</v>
      </c>
      <c r="L441" t="s">
        <v>10</v>
      </c>
      <c r="M441" t="s">
        <v>11</v>
      </c>
    </row>
    <row r="442" spans="1:13" x14ac:dyDescent="0.2">
      <c r="A442">
        <v>388</v>
      </c>
      <c r="B442" t="s">
        <v>531</v>
      </c>
      <c r="C442" t="s">
        <v>1041</v>
      </c>
      <c r="D442" s="1">
        <v>282554</v>
      </c>
      <c r="E442" s="1">
        <v>16208000000</v>
      </c>
      <c r="F442">
        <v>5736.24</v>
      </c>
      <c r="G442" t="s">
        <v>531</v>
      </c>
      <c r="H442" t="s">
        <v>534</v>
      </c>
      <c r="I442">
        <v>2011</v>
      </c>
      <c r="J442" s="1">
        <v>71000000</v>
      </c>
      <c r="K442" t="s">
        <v>13</v>
      </c>
      <c r="L442" t="s">
        <v>10</v>
      </c>
      <c r="M442" t="s">
        <v>10</v>
      </c>
    </row>
    <row r="443" spans="1:13" x14ac:dyDescent="0.2">
      <c r="A443">
        <v>388</v>
      </c>
      <c r="B443" t="s">
        <v>531</v>
      </c>
      <c r="C443" t="s">
        <v>1041</v>
      </c>
      <c r="D443" s="1">
        <v>282554</v>
      </c>
      <c r="E443" s="1">
        <v>16208000000</v>
      </c>
      <c r="F443">
        <v>5736.24</v>
      </c>
      <c r="G443" t="s">
        <v>531</v>
      </c>
      <c r="H443" t="s">
        <v>535</v>
      </c>
      <c r="I443">
        <v>2013</v>
      </c>
      <c r="J443" s="1">
        <v>457000000</v>
      </c>
      <c r="K443" t="s">
        <v>13</v>
      </c>
      <c r="L443" t="s">
        <v>10</v>
      </c>
      <c r="M443" t="s">
        <v>11</v>
      </c>
    </row>
    <row r="444" spans="1:13" x14ac:dyDescent="0.2">
      <c r="A444">
        <v>388</v>
      </c>
      <c r="B444" t="s">
        <v>531</v>
      </c>
      <c r="C444" t="s">
        <v>1041</v>
      </c>
      <c r="D444" s="1">
        <v>282554</v>
      </c>
      <c r="E444" s="1">
        <v>16208000000</v>
      </c>
      <c r="F444">
        <v>5736.24</v>
      </c>
      <c r="G444" t="s">
        <v>531</v>
      </c>
      <c r="H444" t="s">
        <v>536</v>
      </c>
      <c r="I444">
        <v>2010</v>
      </c>
      <c r="J444" s="1">
        <v>58000000</v>
      </c>
      <c r="K444" t="s">
        <v>13</v>
      </c>
      <c r="L444" t="s">
        <v>10</v>
      </c>
      <c r="M444" t="s">
        <v>10</v>
      </c>
    </row>
    <row r="445" spans="1:13" x14ac:dyDescent="0.2">
      <c r="A445">
        <v>388</v>
      </c>
      <c r="B445" t="s">
        <v>531</v>
      </c>
      <c r="C445" t="s">
        <v>1041</v>
      </c>
      <c r="D445" s="1">
        <v>282554</v>
      </c>
      <c r="E445" s="1">
        <v>16208000000</v>
      </c>
      <c r="F445">
        <v>5736.24</v>
      </c>
      <c r="G445" t="s">
        <v>531</v>
      </c>
      <c r="H445" t="s">
        <v>537</v>
      </c>
      <c r="I445">
        <v>2013</v>
      </c>
      <c r="J445" s="1">
        <v>300000000</v>
      </c>
      <c r="K445" t="s">
        <v>13</v>
      </c>
      <c r="L445" t="s">
        <v>10</v>
      </c>
      <c r="M445" t="s">
        <v>11</v>
      </c>
    </row>
    <row r="446" spans="1:13" x14ac:dyDescent="0.2">
      <c r="A446">
        <v>388</v>
      </c>
      <c r="B446" t="s">
        <v>531</v>
      </c>
      <c r="C446" t="s">
        <v>1041</v>
      </c>
      <c r="D446" s="1">
        <v>282554</v>
      </c>
      <c r="E446" s="1">
        <v>16208000000</v>
      </c>
      <c r="F446">
        <v>5736.24</v>
      </c>
      <c r="G446" t="s">
        <v>531</v>
      </c>
      <c r="H446" t="s">
        <v>538</v>
      </c>
      <c r="I446">
        <v>2016</v>
      </c>
      <c r="J446" s="1">
        <v>327000000</v>
      </c>
      <c r="K446" t="s">
        <v>13</v>
      </c>
      <c r="L446" t="s">
        <v>10</v>
      </c>
      <c r="M446" t="s">
        <v>11</v>
      </c>
    </row>
    <row r="447" spans="1:13" x14ac:dyDescent="0.2">
      <c r="A447">
        <v>400</v>
      </c>
      <c r="B447" t="s">
        <v>539</v>
      </c>
      <c r="C447" t="s">
        <v>1037</v>
      </c>
      <c r="D447" s="1">
        <v>1133705</v>
      </c>
      <c r="E447" s="1">
        <v>50461000000</v>
      </c>
      <c r="F447">
        <v>4450.9799999999996</v>
      </c>
      <c r="G447" t="s">
        <v>539</v>
      </c>
      <c r="H447" t="s">
        <v>540</v>
      </c>
      <c r="I447">
        <v>2017</v>
      </c>
      <c r="J447" s="1">
        <v>2100000000</v>
      </c>
      <c r="K447" t="s">
        <v>13</v>
      </c>
      <c r="L447" t="s">
        <v>541</v>
      </c>
      <c r="M447" t="s">
        <v>52</v>
      </c>
    </row>
    <row r="448" spans="1:13" x14ac:dyDescent="0.2">
      <c r="A448">
        <v>398</v>
      </c>
      <c r="B448" t="s">
        <v>542</v>
      </c>
      <c r="C448" t="s">
        <v>1038</v>
      </c>
      <c r="D448" s="1">
        <v>1960663</v>
      </c>
      <c r="E448" s="1">
        <v>225928000000</v>
      </c>
      <c r="F448">
        <v>11523.04</v>
      </c>
      <c r="G448" t="s">
        <v>542</v>
      </c>
      <c r="H448" t="s">
        <v>543</v>
      </c>
      <c r="I448">
        <v>2015</v>
      </c>
      <c r="J448" s="1">
        <v>1800000000</v>
      </c>
      <c r="K448" t="s">
        <v>9</v>
      </c>
      <c r="L448" t="s">
        <v>10</v>
      </c>
      <c r="M448" t="s">
        <v>11</v>
      </c>
    </row>
    <row r="449" spans="1:13" x14ac:dyDescent="0.2">
      <c r="A449">
        <v>398</v>
      </c>
      <c r="B449" t="s">
        <v>542</v>
      </c>
      <c r="C449" t="s">
        <v>1038</v>
      </c>
      <c r="D449" s="1">
        <v>1960663</v>
      </c>
      <c r="E449" s="1">
        <v>225928000000</v>
      </c>
      <c r="F449">
        <v>11523.04</v>
      </c>
      <c r="G449" t="s">
        <v>542</v>
      </c>
      <c r="H449" t="s">
        <v>544</v>
      </c>
      <c r="I449">
        <v>2008</v>
      </c>
      <c r="J449" s="1">
        <v>1300000000</v>
      </c>
      <c r="K449" t="s">
        <v>13</v>
      </c>
      <c r="L449" t="s">
        <v>10</v>
      </c>
      <c r="M449" t="s">
        <v>15</v>
      </c>
    </row>
    <row r="450" spans="1:13" x14ac:dyDescent="0.2">
      <c r="A450">
        <v>398</v>
      </c>
      <c r="B450" t="s">
        <v>542</v>
      </c>
      <c r="C450" t="s">
        <v>1038</v>
      </c>
      <c r="D450" s="1">
        <v>1960663</v>
      </c>
      <c r="E450" s="1">
        <v>225928000000</v>
      </c>
      <c r="F450">
        <v>11523.04</v>
      </c>
      <c r="G450" t="s">
        <v>542</v>
      </c>
      <c r="H450" t="s">
        <v>545</v>
      </c>
      <c r="I450">
        <v>2011</v>
      </c>
      <c r="J450" s="1">
        <v>1800000000</v>
      </c>
      <c r="K450" t="s">
        <v>9</v>
      </c>
      <c r="L450" t="s">
        <v>546</v>
      </c>
      <c r="M450" t="s">
        <v>110</v>
      </c>
    </row>
    <row r="451" spans="1:13" x14ac:dyDescent="0.2">
      <c r="A451">
        <v>398</v>
      </c>
      <c r="B451" t="s">
        <v>542</v>
      </c>
      <c r="C451" t="s">
        <v>1038</v>
      </c>
      <c r="D451" s="1">
        <v>1960663</v>
      </c>
      <c r="E451" s="1">
        <v>225928000000</v>
      </c>
      <c r="F451">
        <v>11523.04</v>
      </c>
      <c r="G451" t="s">
        <v>542</v>
      </c>
      <c r="H451" t="s">
        <v>547</v>
      </c>
      <c r="I451">
        <v>2011</v>
      </c>
      <c r="J451" s="1">
        <v>400000000</v>
      </c>
      <c r="K451" t="s">
        <v>9</v>
      </c>
      <c r="L451" t="s">
        <v>10</v>
      </c>
      <c r="M451" t="s">
        <v>15</v>
      </c>
    </row>
    <row r="452" spans="1:13" x14ac:dyDescent="0.2">
      <c r="A452">
        <v>398</v>
      </c>
      <c r="B452" t="s">
        <v>542</v>
      </c>
      <c r="C452" t="s">
        <v>1038</v>
      </c>
      <c r="D452" s="1">
        <v>1960663</v>
      </c>
      <c r="E452" s="1">
        <v>225928000000</v>
      </c>
      <c r="F452">
        <v>11523.04</v>
      </c>
      <c r="G452" t="s">
        <v>542</v>
      </c>
      <c r="H452" t="s">
        <v>548</v>
      </c>
      <c r="I452">
        <v>2011</v>
      </c>
      <c r="J452" s="1">
        <v>1600000000</v>
      </c>
      <c r="K452" t="s">
        <v>9</v>
      </c>
      <c r="L452" t="s">
        <v>10</v>
      </c>
      <c r="M452" t="s">
        <v>15</v>
      </c>
    </row>
    <row r="453" spans="1:13" x14ac:dyDescent="0.2">
      <c r="A453">
        <v>398</v>
      </c>
      <c r="B453" t="s">
        <v>542</v>
      </c>
      <c r="C453" t="s">
        <v>1038</v>
      </c>
      <c r="D453" s="1">
        <v>1960663</v>
      </c>
      <c r="E453" s="1">
        <v>225928000000</v>
      </c>
      <c r="F453">
        <v>11523.04</v>
      </c>
      <c r="G453" t="s">
        <v>542</v>
      </c>
      <c r="H453" t="s">
        <v>549</v>
      </c>
      <c r="I453">
        <v>2011</v>
      </c>
      <c r="J453" s="1">
        <v>1100000000</v>
      </c>
      <c r="K453" t="s">
        <v>13</v>
      </c>
      <c r="L453" t="s">
        <v>10</v>
      </c>
      <c r="M453" t="s">
        <v>15</v>
      </c>
    </row>
    <row r="454" spans="1:13" x14ac:dyDescent="0.2">
      <c r="A454">
        <v>398</v>
      </c>
      <c r="B454" t="s">
        <v>542</v>
      </c>
      <c r="C454" t="s">
        <v>1038</v>
      </c>
      <c r="D454" s="1">
        <v>1960663</v>
      </c>
      <c r="E454" s="1">
        <v>225928000000</v>
      </c>
      <c r="F454">
        <v>11523.04</v>
      </c>
      <c r="G454" t="s">
        <v>542</v>
      </c>
      <c r="H454" t="s">
        <v>550</v>
      </c>
      <c r="I454">
        <v>2013</v>
      </c>
      <c r="J454" s="1">
        <v>400000000</v>
      </c>
      <c r="K454" t="s">
        <v>9</v>
      </c>
      <c r="L454" t="s">
        <v>10</v>
      </c>
      <c r="M454" t="s">
        <v>52</v>
      </c>
    </row>
    <row r="455" spans="1:13" x14ac:dyDescent="0.2">
      <c r="A455">
        <v>404</v>
      </c>
      <c r="B455" t="s">
        <v>551</v>
      </c>
      <c r="C455" t="s">
        <v>1035</v>
      </c>
      <c r="D455" s="1">
        <v>5510059</v>
      </c>
      <c r="E455" s="1">
        <v>119127000000</v>
      </c>
      <c r="F455">
        <v>2161.9899999999998</v>
      </c>
      <c r="G455" t="s">
        <v>551</v>
      </c>
      <c r="H455" t="s">
        <v>552</v>
      </c>
      <c r="I455">
        <v>2016</v>
      </c>
      <c r="J455" s="1">
        <v>600000000</v>
      </c>
      <c r="K455" t="s">
        <v>9</v>
      </c>
      <c r="L455" t="s">
        <v>553</v>
      </c>
      <c r="M455" t="s">
        <v>92</v>
      </c>
    </row>
    <row r="456" spans="1:13" x14ac:dyDescent="0.2">
      <c r="A456">
        <v>404</v>
      </c>
      <c r="B456" t="s">
        <v>551</v>
      </c>
      <c r="C456" t="s">
        <v>1035</v>
      </c>
      <c r="D456" s="1">
        <v>5510059</v>
      </c>
      <c r="E456" s="1">
        <v>119127000000</v>
      </c>
      <c r="F456">
        <v>2161.9899999999998</v>
      </c>
      <c r="G456" t="s">
        <v>551</v>
      </c>
      <c r="H456" t="s">
        <v>554</v>
      </c>
      <c r="I456">
        <v>2015</v>
      </c>
      <c r="J456" s="1">
        <v>27000000</v>
      </c>
      <c r="K456" t="s">
        <v>9</v>
      </c>
      <c r="L456" t="s">
        <v>10</v>
      </c>
      <c r="M456" t="s">
        <v>10</v>
      </c>
    </row>
    <row r="457" spans="1:13" x14ac:dyDescent="0.2">
      <c r="A457">
        <v>404</v>
      </c>
      <c r="B457" t="s">
        <v>551</v>
      </c>
      <c r="C457" t="s">
        <v>1035</v>
      </c>
      <c r="D457" s="1">
        <v>5510059</v>
      </c>
      <c r="E457" s="1">
        <v>119127000000</v>
      </c>
      <c r="F457">
        <v>2161.9899999999998</v>
      </c>
      <c r="G457" t="s">
        <v>551</v>
      </c>
      <c r="H457" t="s">
        <v>555</v>
      </c>
      <c r="I457">
        <v>2011</v>
      </c>
      <c r="J457" s="1">
        <v>49000000</v>
      </c>
      <c r="K457" t="s">
        <v>13</v>
      </c>
      <c r="L457" t="s">
        <v>10</v>
      </c>
      <c r="M457" t="s">
        <v>49</v>
      </c>
    </row>
    <row r="458" spans="1:13" x14ac:dyDescent="0.2">
      <c r="A458">
        <v>404</v>
      </c>
      <c r="B458" t="s">
        <v>551</v>
      </c>
      <c r="C458" t="s">
        <v>1035</v>
      </c>
      <c r="D458" s="1">
        <v>5510059</v>
      </c>
      <c r="E458" s="1">
        <v>119127000000</v>
      </c>
      <c r="F458">
        <v>2161.9899999999998</v>
      </c>
      <c r="G458" t="s">
        <v>551</v>
      </c>
      <c r="H458" t="s">
        <v>556</v>
      </c>
      <c r="I458">
        <v>2010</v>
      </c>
      <c r="J458" s="1">
        <v>56000000</v>
      </c>
      <c r="K458" t="s">
        <v>13</v>
      </c>
      <c r="L458" t="s">
        <v>10</v>
      </c>
      <c r="M458" t="s">
        <v>10</v>
      </c>
    </row>
    <row r="459" spans="1:13" x14ac:dyDescent="0.2">
      <c r="A459">
        <v>404</v>
      </c>
      <c r="B459" t="s">
        <v>551</v>
      </c>
      <c r="C459" t="s">
        <v>1035</v>
      </c>
      <c r="D459" s="1">
        <v>5510059</v>
      </c>
      <c r="E459" s="1">
        <v>119127000000</v>
      </c>
      <c r="F459">
        <v>2161.9899999999998</v>
      </c>
      <c r="G459" t="s">
        <v>551</v>
      </c>
      <c r="H459" t="s">
        <v>557</v>
      </c>
      <c r="I459">
        <v>2016</v>
      </c>
      <c r="J459" s="1">
        <v>138000000</v>
      </c>
      <c r="K459" t="s">
        <v>13</v>
      </c>
      <c r="L459" t="s">
        <v>10</v>
      </c>
      <c r="M459" t="s">
        <v>52</v>
      </c>
    </row>
    <row r="460" spans="1:13" x14ac:dyDescent="0.2">
      <c r="A460">
        <v>404</v>
      </c>
      <c r="B460" t="s">
        <v>551</v>
      </c>
      <c r="C460" t="s">
        <v>1035</v>
      </c>
      <c r="D460" s="1">
        <v>5510059</v>
      </c>
      <c r="E460" s="1">
        <v>119127000000</v>
      </c>
      <c r="F460">
        <v>2161.9899999999998</v>
      </c>
      <c r="G460" t="s">
        <v>551</v>
      </c>
      <c r="H460" t="s">
        <v>558</v>
      </c>
      <c r="I460">
        <v>2017</v>
      </c>
      <c r="J460" s="1">
        <v>229000000</v>
      </c>
      <c r="K460" t="s">
        <v>13</v>
      </c>
      <c r="L460" t="s">
        <v>10</v>
      </c>
      <c r="M460" t="s">
        <v>10</v>
      </c>
    </row>
    <row r="461" spans="1:13" x14ac:dyDescent="0.2">
      <c r="A461">
        <v>404</v>
      </c>
      <c r="B461" t="s">
        <v>551</v>
      </c>
      <c r="C461" t="s">
        <v>1035</v>
      </c>
      <c r="D461" s="1">
        <v>5510059</v>
      </c>
      <c r="E461" s="1">
        <v>119127000000</v>
      </c>
      <c r="F461">
        <v>2161.9899999999998</v>
      </c>
      <c r="G461" t="s">
        <v>551</v>
      </c>
      <c r="H461" t="s">
        <v>559</v>
      </c>
      <c r="I461">
        <v>2017</v>
      </c>
      <c r="J461" s="1">
        <v>68000000</v>
      </c>
      <c r="K461" t="s">
        <v>13</v>
      </c>
      <c r="L461" t="s">
        <v>10</v>
      </c>
      <c r="M461" t="s">
        <v>10</v>
      </c>
    </row>
    <row r="462" spans="1:13" x14ac:dyDescent="0.2">
      <c r="A462">
        <v>404</v>
      </c>
      <c r="B462" t="s">
        <v>551</v>
      </c>
      <c r="C462" t="s">
        <v>1035</v>
      </c>
      <c r="D462" s="1">
        <v>5510059</v>
      </c>
      <c r="E462" s="1">
        <v>119127000000</v>
      </c>
      <c r="F462">
        <v>2161.9899999999998</v>
      </c>
      <c r="G462" t="s">
        <v>551</v>
      </c>
      <c r="H462" t="s">
        <v>560</v>
      </c>
      <c r="I462">
        <v>2009</v>
      </c>
      <c r="J462" s="1">
        <v>93000000</v>
      </c>
      <c r="K462" t="s">
        <v>13</v>
      </c>
      <c r="L462" t="s">
        <v>10</v>
      </c>
      <c r="M462" t="s">
        <v>52</v>
      </c>
    </row>
    <row r="463" spans="1:13" x14ac:dyDescent="0.2">
      <c r="A463">
        <v>404</v>
      </c>
      <c r="B463" t="s">
        <v>551</v>
      </c>
      <c r="C463" t="s">
        <v>1035</v>
      </c>
      <c r="D463" s="1">
        <v>5510059</v>
      </c>
      <c r="E463" s="1">
        <v>119127000000</v>
      </c>
      <c r="F463">
        <v>2161.9899999999998</v>
      </c>
      <c r="G463" t="s">
        <v>551</v>
      </c>
      <c r="H463" t="s">
        <v>561</v>
      </c>
      <c r="I463">
        <v>2011</v>
      </c>
      <c r="J463" s="1">
        <v>123000000</v>
      </c>
      <c r="K463" t="s">
        <v>13</v>
      </c>
      <c r="L463" t="s">
        <v>10</v>
      </c>
      <c r="M463" t="s">
        <v>10</v>
      </c>
    </row>
    <row r="464" spans="1:13" x14ac:dyDescent="0.2">
      <c r="A464">
        <v>404</v>
      </c>
      <c r="B464" t="s">
        <v>551</v>
      </c>
      <c r="C464" t="s">
        <v>1035</v>
      </c>
      <c r="D464" s="1">
        <v>5510059</v>
      </c>
      <c r="E464" s="1">
        <v>119127000000</v>
      </c>
      <c r="F464">
        <v>2161.9899999999998</v>
      </c>
      <c r="G464" t="s">
        <v>551</v>
      </c>
      <c r="H464" t="s">
        <v>562</v>
      </c>
      <c r="I464">
        <v>2016</v>
      </c>
      <c r="J464" s="1">
        <v>225000000</v>
      </c>
      <c r="K464" t="s">
        <v>13</v>
      </c>
      <c r="L464" t="s">
        <v>10</v>
      </c>
      <c r="M464" t="s">
        <v>11</v>
      </c>
    </row>
    <row r="465" spans="1:13" x14ac:dyDescent="0.2">
      <c r="A465">
        <v>404</v>
      </c>
      <c r="B465" t="s">
        <v>551</v>
      </c>
      <c r="C465" t="s">
        <v>1035</v>
      </c>
      <c r="D465" s="1">
        <v>5510059</v>
      </c>
      <c r="E465" s="1">
        <v>119127000000</v>
      </c>
      <c r="F465">
        <v>2161.9899999999998</v>
      </c>
      <c r="G465" t="s">
        <v>551</v>
      </c>
      <c r="H465" t="s">
        <v>563</v>
      </c>
      <c r="I465">
        <v>2014</v>
      </c>
      <c r="J465" s="1">
        <v>130000000</v>
      </c>
      <c r="K465" t="s">
        <v>13</v>
      </c>
      <c r="L465" t="s">
        <v>10</v>
      </c>
      <c r="M465" t="s">
        <v>52</v>
      </c>
    </row>
    <row r="466" spans="1:13" x14ac:dyDescent="0.2">
      <c r="A466">
        <v>404</v>
      </c>
      <c r="B466" t="s">
        <v>551</v>
      </c>
      <c r="C466" t="s">
        <v>1035</v>
      </c>
      <c r="D466" s="1">
        <v>5510059</v>
      </c>
      <c r="E466" s="1">
        <v>119127000000</v>
      </c>
      <c r="F466">
        <v>2161.9899999999998</v>
      </c>
      <c r="G466" t="s">
        <v>551</v>
      </c>
      <c r="H466" t="s">
        <v>564</v>
      </c>
      <c r="I466">
        <v>2016</v>
      </c>
      <c r="J466" s="1">
        <v>132000000</v>
      </c>
      <c r="K466" t="s">
        <v>13</v>
      </c>
      <c r="L466" t="s">
        <v>10</v>
      </c>
      <c r="M466" t="s">
        <v>52</v>
      </c>
    </row>
    <row r="467" spans="1:13" x14ac:dyDescent="0.2">
      <c r="A467">
        <v>404</v>
      </c>
      <c r="B467" t="s">
        <v>551</v>
      </c>
      <c r="C467" t="s">
        <v>1035</v>
      </c>
      <c r="D467" s="1">
        <v>5510059</v>
      </c>
      <c r="E467" s="1">
        <v>119127000000</v>
      </c>
      <c r="F467">
        <v>2161.9899999999998</v>
      </c>
      <c r="G467" t="s">
        <v>551</v>
      </c>
      <c r="H467" t="s">
        <v>565</v>
      </c>
      <c r="I467">
        <v>2009</v>
      </c>
      <c r="J467" s="1">
        <v>108000000</v>
      </c>
      <c r="K467" t="s">
        <v>13</v>
      </c>
      <c r="L467" t="s">
        <v>10</v>
      </c>
      <c r="M467" t="s">
        <v>11</v>
      </c>
    </row>
    <row r="468" spans="1:13" x14ac:dyDescent="0.2">
      <c r="A468">
        <v>404</v>
      </c>
      <c r="B468" t="s">
        <v>551</v>
      </c>
      <c r="C468" t="s">
        <v>1035</v>
      </c>
      <c r="D468" s="1">
        <v>5510059</v>
      </c>
      <c r="E468" s="1">
        <v>119127000000</v>
      </c>
      <c r="F468">
        <v>2161.9899999999998</v>
      </c>
      <c r="G468" t="s">
        <v>551</v>
      </c>
      <c r="H468" t="s">
        <v>566</v>
      </c>
      <c r="I468">
        <v>2012</v>
      </c>
      <c r="J468" s="1">
        <v>156000000</v>
      </c>
      <c r="K468" t="s">
        <v>13</v>
      </c>
      <c r="L468" t="s">
        <v>10</v>
      </c>
      <c r="M468" t="s">
        <v>11</v>
      </c>
    </row>
    <row r="469" spans="1:13" x14ac:dyDescent="0.2">
      <c r="A469">
        <v>404</v>
      </c>
      <c r="B469" t="s">
        <v>551</v>
      </c>
      <c r="C469" t="s">
        <v>1035</v>
      </c>
      <c r="D469" s="1">
        <v>5510059</v>
      </c>
      <c r="E469" s="1">
        <v>119127000000</v>
      </c>
      <c r="F469">
        <v>2161.9899999999998</v>
      </c>
      <c r="G469" t="s">
        <v>551</v>
      </c>
      <c r="H469" t="s">
        <v>567</v>
      </c>
      <c r="I469">
        <v>2009</v>
      </c>
      <c r="J469" s="1">
        <v>156000000</v>
      </c>
      <c r="K469" t="s">
        <v>13</v>
      </c>
      <c r="L469" t="s">
        <v>10</v>
      </c>
      <c r="M469" t="s">
        <v>11</v>
      </c>
    </row>
    <row r="470" spans="1:13" x14ac:dyDescent="0.2">
      <c r="A470">
        <v>404</v>
      </c>
      <c r="B470" t="s">
        <v>551</v>
      </c>
      <c r="C470" t="s">
        <v>1035</v>
      </c>
      <c r="D470" s="1">
        <v>5510059</v>
      </c>
      <c r="E470" s="1">
        <v>119127000000</v>
      </c>
      <c r="F470">
        <v>2161.9899999999998</v>
      </c>
      <c r="G470" t="s">
        <v>551</v>
      </c>
      <c r="H470" t="s">
        <v>568</v>
      </c>
      <c r="I470">
        <v>2012</v>
      </c>
      <c r="J470" s="1">
        <v>73000000</v>
      </c>
      <c r="K470" t="s">
        <v>13</v>
      </c>
      <c r="L470" t="s">
        <v>10</v>
      </c>
      <c r="M470" t="s">
        <v>49</v>
      </c>
    </row>
    <row r="471" spans="1:13" x14ac:dyDescent="0.2">
      <c r="A471">
        <v>404</v>
      </c>
      <c r="B471" t="s">
        <v>551</v>
      </c>
      <c r="C471" t="s">
        <v>1035</v>
      </c>
      <c r="D471" s="1">
        <v>5510059</v>
      </c>
      <c r="E471" s="1">
        <v>119127000000</v>
      </c>
      <c r="F471">
        <v>2161.9899999999998</v>
      </c>
      <c r="G471" t="s">
        <v>551</v>
      </c>
      <c r="H471" t="s">
        <v>569</v>
      </c>
      <c r="I471">
        <v>2012</v>
      </c>
      <c r="J471" s="1">
        <v>383000000</v>
      </c>
      <c r="K471" t="s">
        <v>13</v>
      </c>
      <c r="L471" t="s">
        <v>10</v>
      </c>
      <c r="M471" t="s">
        <v>52</v>
      </c>
    </row>
    <row r="472" spans="1:13" x14ac:dyDescent="0.2">
      <c r="A472">
        <v>404</v>
      </c>
      <c r="B472" t="s">
        <v>551</v>
      </c>
      <c r="C472" t="s">
        <v>1035</v>
      </c>
      <c r="D472" s="1">
        <v>5510059</v>
      </c>
      <c r="E472" s="1">
        <v>119127000000</v>
      </c>
      <c r="F472">
        <v>2161.9899999999998</v>
      </c>
      <c r="G472" t="s">
        <v>551</v>
      </c>
      <c r="H472" t="s">
        <v>570</v>
      </c>
      <c r="I472">
        <v>2010</v>
      </c>
      <c r="J472" s="1">
        <v>102000000</v>
      </c>
      <c r="K472" t="s">
        <v>13</v>
      </c>
      <c r="L472" t="s">
        <v>10</v>
      </c>
      <c r="M472" t="s">
        <v>52</v>
      </c>
    </row>
    <row r="473" spans="1:13" x14ac:dyDescent="0.2">
      <c r="A473">
        <v>404</v>
      </c>
      <c r="B473" t="s">
        <v>551</v>
      </c>
      <c r="C473" t="s">
        <v>1035</v>
      </c>
      <c r="D473" s="1">
        <v>5510059</v>
      </c>
      <c r="E473" s="1">
        <v>119127000000</v>
      </c>
      <c r="F473">
        <v>2161.9899999999998</v>
      </c>
      <c r="G473" t="s">
        <v>551</v>
      </c>
      <c r="H473" t="s">
        <v>571</v>
      </c>
      <c r="I473">
        <v>2012</v>
      </c>
      <c r="J473" s="1">
        <v>484000000</v>
      </c>
      <c r="K473" t="s">
        <v>13</v>
      </c>
      <c r="L473" t="s">
        <v>572</v>
      </c>
      <c r="M473" t="s">
        <v>52</v>
      </c>
    </row>
    <row r="474" spans="1:13" x14ac:dyDescent="0.2">
      <c r="A474">
        <v>404</v>
      </c>
      <c r="B474" t="s">
        <v>551</v>
      </c>
      <c r="C474" t="s">
        <v>1035</v>
      </c>
      <c r="D474" s="1">
        <v>5510059</v>
      </c>
      <c r="E474" s="1">
        <v>119127000000</v>
      </c>
      <c r="F474">
        <v>2161.9899999999998</v>
      </c>
      <c r="G474" t="s">
        <v>551</v>
      </c>
      <c r="H474" t="s">
        <v>573</v>
      </c>
      <c r="I474">
        <v>2008</v>
      </c>
      <c r="J474" s="1">
        <v>57000000</v>
      </c>
      <c r="K474" t="s">
        <v>13</v>
      </c>
      <c r="L474" t="s">
        <v>10</v>
      </c>
      <c r="M474" t="s">
        <v>52</v>
      </c>
    </row>
    <row r="475" spans="1:13" x14ac:dyDescent="0.2">
      <c r="A475">
        <v>404</v>
      </c>
      <c r="B475" t="s">
        <v>551</v>
      </c>
      <c r="C475" t="s">
        <v>1035</v>
      </c>
      <c r="D475" s="1">
        <v>5510059</v>
      </c>
      <c r="E475" s="1">
        <v>119127000000</v>
      </c>
      <c r="F475">
        <v>2161.9899999999998</v>
      </c>
      <c r="G475" t="s">
        <v>551</v>
      </c>
      <c r="H475" t="s">
        <v>574</v>
      </c>
      <c r="I475">
        <v>2010</v>
      </c>
      <c r="J475" s="1">
        <v>93000000</v>
      </c>
      <c r="K475" t="s">
        <v>13</v>
      </c>
      <c r="L475" t="s">
        <v>10</v>
      </c>
      <c r="M475" t="s">
        <v>52</v>
      </c>
    </row>
    <row r="476" spans="1:13" x14ac:dyDescent="0.2">
      <c r="A476">
        <v>404</v>
      </c>
      <c r="B476" t="s">
        <v>551</v>
      </c>
      <c r="C476" t="s">
        <v>1035</v>
      </c>
      <c r="D476" s="1">
        <v>5510059</v>
      </c>
      <c r="E476" s="1">
        <v>119127000000</v>
      </c>
      <c r="F476">
        <v>2161.9899999999998</v>
      </c>
      <c r="G476" t="s">
        <v>551</v>
      </c>
      <c r="H476" t="s">
        <v>575</v>
      </c>
      <c r="I476">
        <v>2011</v>
      </c>
      <c r="J476" s="1">
        <v>31000000</v>
      </c>
      <c r="K476" t="s">
        <v>13</v>
      </c>
      <c r="L476" t="s">
        <v>10</v>
      </c>
      <c r="M476" t="s">
        <v>10</v>
      </c>
    </row>
    <row r="477" spans="1:13" x14ac:dyDescent="0.2">
      <c r="A477">
        <v>404</v>
      </c>
      <c r="B477" t="s">
        <v>551</v>
      </c>
      <c r="C477" t="s">
        <v>1035</v>
      </c>
      <c r="D477" s="1">
        <v>5510059</v>
      </c>
      <c r="E477" s="1">
        <v>119127000000</v>
      </c>
      <c r="F477">
        <v>2161.9899999999998</v>
      </c>
      <c r="G477" t="s">
        <v>551</v>
      </c>
      <c r="H477" t="s">
        <v>576</v>
      </c>
      <c r="I477">
        <v>2015</v>
      </c>
      <c r="J477" s="1">
        <v>1500000000</v>
      </c>
      <c r="K477" t="s">
        <v>13</v>
      </c>
      <c r="L477" t="s">
        <v>10</v>
      </c>
      <c r="M477" t="s">
        <v>11</v>
      </c>
    </row>
    <row r="478" spans="1:13" x14ac:dyDescent="0.2">
      <c r="A478">
        <v>404</v>
      </c>
      <c r="B478" t="s">
        <v>551</v>
      </c>
      <c r="C478" t="s">
        <v>1035</v>
      </c>
      <c r="D478" s="1">
        <v>5510059</v>
      </c>
      <c r="E478" s="1">
        <v>119127000000</v>
      </c>
      <c r="F478">
        <v>2161.9899999999998</v>
      </c>
      <c r="G478" t="s">
        <v>551</v>
      </c>
      <c r="H478" t="s">
        <v>577</v>
      </c>
      <c r="I478">
        <v>2014</v>
      </c>
      <c r="J478" s="1">
        <v>1600000000</v>
      </c>
      <c r="K478" t="s">
        <v>13</v>
      </c>
      <c r="L478" t="s">
        <v>10</v>
      </c>
      <c r="M478" t="s">
        <v>11</v>
      </c>
    </row>
    <row r="479" spans="1:13" x14ac:dyDescent="0.2">
      <c r="A479">
        <v>404</v>
      </c>
      <c r="B479" t="s">
        <v>551</v>
      </c>
      <c r="C479" t="s">
        <v>1035</v>
      </c>
      <c r="D479" s="1">
        <v>5510059</v>
      </c>
      <c r="E479" s="1">
        <v>119127000000</v>
      </c>
      <c r="F479">
        <v>2161.9899999999998</v>
      </c>
      <c r="G479" t="s">
        <v>551</v>
      </c>
      <c r="H479" t="s">
        <v>578</v>
      </c>
      <c r="I479">
        <v>2014</v>
      </c>
      <c r="J479" s="1">
        <v>2000000000</v>
      </c>
      <c r="K479" t="s">
        <v>13</v>
      </c>
      <c r="L479" t="s">
        <v>10</v>
      </c>
      <c r="M479" t="s">
        <v>11</v>
      </c>
    </row>
    <row r="480" spans="1:13" x14ac:dyDescent="0.2">
      <c r="A480">
        <v>404</v>
      </c>
      <c r="B480" t="s">
        <v>551</v>
      </c>
      <c r="C480" t="s">
        <v>1035</v>
      </c>
      <c r="D480" s="1">
        <v>5510059</v>
      </c>
      <c r="E480" s="1">
        <v>119127000000</v>
      </c>
      <c r="F480">
        <v>2161.9899999999998</v>
      </c>
      <c r="G480" t="s">
        <v>551</v>
      </c>
      <c r="H480" t="s">
        <v>579</v>
      </c>
      <c r="I480">
        <v>2015</v>
      </c>
      <c r="J480" s="1">
        <v>143000000</v>
      </c>
      <c r="K480" t="s">
        <v>9</v>
      </c>
      <c r="L480" t="s">
        <v>553</v>
      </c>
      <c r="M480" t="s">
        <v>10</v>
      </c>
    </row>
    <row r="481" spans="1:13" x14ac:dyDescent="0.2">
      <c r="A481">
        <v>418</v>
      </c>
      <c r="B481" t="s">
        <v>580</v>
      </c>
      <c r="C481" t="s">
        <v>1037</v>
      </c>
      <c r="D481" s="1">
        <v>763378</v>
      </c>
      <c r="E481" s="1">
        <v>17996000000</v>
      </c>
      <c r="F481">
        <v>2357.42</v>
      </c>
      <c r="G481" t="s">
        <v>580</v>
      </c>
      <c r="H481" t="s">
        <v>581</v>
      </c>
      <c r="I481">
        <v>2018</v>
      </c>
      <c r="J481" s="1">
        <v>199000000</v>
      </c>
      <c r="K481" t="s">
        <v>13</v>
      </c>
      <c r="L481" t="s">
        <v>10</v>
      </c>
      <c r="M481" t="s">
        <v>52</v>
      </c>
    </row>
    <row r="482" spans="1:13" x14ac:dyDescent="0.2">
      <c r="A482">
        <v>418</v>
      </c>
      <c r="B482" t="s">
        <v>580</v>
      </c>
      <c r="C482" t="s">
        <v>1037</v>
      </c>
      <c r="D482" s="1">
        <v>763378</v>
      </c>
      <c r="E482" s="1">
        <v>17996000000</v>
      </c>
      <c r="F482">
        <v>2357.42</v>
      </c>
      <c r="G482" t="s">
        <v>580</v>
      </c>
      <c r="H482" t="s">
        <v>582</v>
      </c>
      <c r="I482">
        <v>2017</v>
      </c>
      <c r="J482" s="1">
        <v>169000000</v>
      </c>
      <c r="K482" t="s">
        <v>13</v>
      </c>
      <c r="L482" t="s">
        <v>583</v>
      </c>
      <c r="M482" t="s">
        <v>52</v>
      </c>
    </row>
    <row r="483" spans="1:13" x14ac:dyDescent="0.2">
      <c r="A483">
        <v>418</v>
      </c>
      <c r="B483" t="s">
        <v>580</v>
      </c>
      <c r="C483" t="s">
        <v>1037</v>
      </c>
      <c r="D483" s="1">
        <v>763378</v>
      </c>
      <c r="E483" s="1">
        <v>17996000000</v>
      </c>
      <c r="F483">
        <v>2357.42</v>
      </c>
      <c r="G483" t="s">
        <v>580</v>
      </c>
      <c r="H483" t="s">
        <v>584</v>
      </c>
      <c r="I483">
        <v>2017</v>
      </c>
      <c r="J483" s="1">
        <v>367000000</v>
      </c>
      <c r="K483" t="s">
        <v>13</v>
      </c>
      <c r="L483" t="s">
        <v>585</v>
      </c>
      <c r="M483" t="s">
        <v>52</v>
      </c>
    </row>
    <row r="484" spans="1:13" x14ac:dyDescent="0.2">
      <c r="A484">
        <v>418</v>
      </c>
      <c r="B484" t="s">
        <v>580</v>
      </c>
      <c r="C484" t="s">
        <v>1037</v>
      </c>
      <c r="D484" s="1">
        <v>763378</v>
      </c>
      <c r="E484" s="1">
        <v>17996000000</v>
      </c>
      <c r="F484">
        <v>2357.42</v>
      </c>
      <c r="G484" t="s">
        <v>580</v>
      </c>
      <c r="H484" t="s">
        <v>586</v>
      </c>
      <c r="I484">
        <v>2016</v>
      </c>
      <c r="J484" s="1">
        <v>465000000</v>
      </c>
      <c r="K484" t="s">
        <v>13</v>
      </c>
      <c r="L484" t="s">
        <v>10</v>
      </c>
      <c r="M484" t="s">
        <v>11</v>
      </c>
    </row>
    <row r="485" spans="1:13" x14ac:dyDescent="0.2">
      <c r="A485">
        <v>418</v>
      </c>
      <c r="B485" t="s">
        <v>580</v>
      </c>
      <c r="C485" t="s">
        <v>1037</v>
      </c>
      <c r="D485" s="1">
        <v>763378</v>
      </c>
      <c r="E485" s="1">
        <v>17996000000</v>
      </c>
      <c r="F485">
        <v>2357.42</v>
      </c>
      <c r="G485" t="s">
        <v>580</v>
      </c>
      <c r="H485" t="s">
        <v>587</v>
      </c>
      <c r="I485">
        <v>2012</v>
      </c>
      <c r="J485" s="1">
        <v>31000000</v>
      </c>
      <c r="K485" t="s">
        <v>13</v>
      </c>
      <c r="L485" t="s">
        <v>10</v>
      </c>
      <c r="M485" t="s">
        <v>11</v>
      </c>
    </row>
    <row r="486" spans="1:13" x14ac:dyDescent="0.2">
      <c r="A486">
        <v>418</v>
      </c>
      <c r="B486" t="s">
        <v>580</v>
      </c>
      <c r="C486" t="s">
        <v>1037</v>
      </c>
      <c r="D486" s="1">
        <v>763378</v>
      </c>
      <c r="E486" s="1">
        <v>17996000000</v>
      </c>
      <c r="F486">
        <v>2357.42</v>
      </c>
      <c r="G486" t="s">
        <v>580</v>
      </c>
      <c r="H486" t="s">
        <v>588</v>
      </c>
      <c r="I486">
        <v>2011</v>
      </c>
      <c r="J486" s="1">
        <v>206000000</v>
      </c>
      <c r="K486" t="s">
        <v>13</v>
      </c>
      <c r="L486" t="s">
        <v>10</v>
      </c>
      <c r="M486" t="s">
        <v>52</v>
      </c>
    </row>
    <row r="487" spans="1:13" x14ac:dyDescent="0.2">
      <c r="A487">
        <v>418</v>
      </c>
      <c r="B487" t="s">
        <v>580</v>
      </c>
      <c r="C487" t="s">
        <v>1037</v>
      </c>
      <c r="D487" s="1">
        <v>763378</v>
      </c>
      <c r="E487" s="1">
        <v>17996000000</v>
      </c>
      <c r="F487">
        <v>2357.42</v>
      </c>
      <c r="G487" t="s">
        <v>580</v>
      </c>
      <c r="H487" t="s">
        <v>589</v>
      </c>
      <c r="I487">
        <v>2012</v>
      </c>
      <c r="J487" s="1">
        <v>258000000</v>
      </c>
      <c r="K487" t="s">
        <v>13</v>
      </c>
      <c r="L487" t="s">
        <v>590</v>
      </c>
      <c r="M487" t="s">
        <v>10</v>
      </c>
    </row>
    <row r="488" spans="1:13" x14ac:dyDescent="0.2">
      <c r="A488">
        <v>418</v>
      </c>
      <c r="B488" t="s">
        <v>580</v>
      </c>
      <c r="C488" t="s">
        <v>1037</v>
      </c>
      <c r="D488" s="1">
        <v>763378</v>
      </c>
      <c r="E488" s="1">
        <v>17996000000</v>
      </c>
      <c r="F488">
        <v>2357.42</v>
      </c>
      <c r="G488" t="s">
        <v>580</v>
      </c>
      <c r="H488" t="s">
        <v>591</v>
      </c>
      <c r="I488">
        <v>2010</v>
      </c>
      <c r="J488" s="1">
        <v>50000000</v>
      </c>
      <c r="K488" t="s">
        <v>13</v>
      </c>
      <c r="L488" t="s">
        <v>10</v>
      </c>
      <c r="M488" t="s">
        <v>11</v>
      </c>
    </row>
    <row r="489" spans="1:13" x14ac:dyDescent="0.2">
      <c r="A489">
        <v>418</v>
      </c>
      <c r="B489" t="s">
        <v>580</v>
      </c>
      <c r="C489" t="s">
        <v>1037</v>
      </c>
      <c r="D489" s="1">
        <v>763378</v>
      </c>
      <c r="E489" s="1">
        <v>17996000000</v>
      </c>
      <c r="F489">
        <v>2357.42</v>
      </c>
      <c r="G489" t="s">
        <v>580</v>
      </c>
      <c r="H489" t="s">
        <v>592</v>
      </c>
      <c r="I489">
        <v>2009</v>
      </c>
      <c r="J489" s="1">
        <v>308000000</v>
      </c>
      <c r="K489" t="s">
        <v>13</v>
      </c>
      <c r="L489" t="s">
        <v>10</v>
      </c>
      <c r="M489" t="s">
        <v>52</v>
      </c>
    </row>
    <row r="490" spans="1:13" x14ac:dyDescent="0.2">
      <c r="A490">
        <v>418</v>
      </c>
      <c r="B490" t="s">
        <v>580</v>
      </c>
      <c r="C490" t="s">
        <v>1037</v>
      </c>
      <c r="D490" s="1">
        <v>763378</v>
      </c>
      <c r="E490" s="1">
        <v>17996000000</v>
      </c>
      <c r="F490">
        <v>2357.42</v>
      </c>
      <c r="G490" t="s">
        <v>580</v>
      </c>
      <c r="H490" t="s">
        <v>593</v>
      </c>
      <c r="I490">
        <v>2012</v>
      </c>
      <c r="J490" s="1">
        <v>127000000</v>
      </c>
      <c r="K490" t="s">
        <v>13</v>
      </c>
      <c r="L490" t="s">
        <v>10</v>
      </c>
      <c r="M490" t="s">
        <v>52</v>
      </c>
    </row>
    <row r="491" spans="1:13" x14ac:dyDescent="0.2">
      <c r="A491">
        <v>418</v>
      </c>
      <c r="B491" t="s">
        <v>580</v>
      </c>
      <c r="C491" t="s">
        <v>1037</v>
      </c>
      <c r="D491" s="1">
        <v>763378</v>
      </c>
      <c r="E491" s="1">
        <v>17996000000</v>
      </c>
      <c r="F491">
        <v>2357.42</v>
      </c>
      <c r="G491" t="s">
        <v>580</v>
      </c>
      <c r="H491" t="s">
        <v>594</v>
      </c>
      <c r="I491">
        <v>2011</v>
      </c>
      <c r="J491" s="1">
        <v>345000000</v>
      </c>
      <c r="K491" t="s">
        <v>9</v>
      </c>
      <c r="L491" t="s">
        <v>595</v>
      </c>
      <c r="M491" t="s">
        <v>52</v>
      </c>
    </row>
    <row r="492" spans="1:13" x14ac:dyDescent="0.2">
      <c r="A492">
        <v>418</v>
      </c>
      <c r="B492" t="s">
        <v>580</v>
      </c>
      <c r="C492" t="s">
        <v>1037</v>
      </c>
      <c r="D492" s="1">
        <v>763378</v>
      </c>
      <c r="E492" s="1">
        <v>17996000000</v>
      </c>
      <c r="F492">
        <v>2357.42</v>
      </c>
      <c r="G492" t="s">
        <v>580</v>
      </c>
      <c r="H492" t="s">
        <v>596</v>
      </c>
      <c r="I492">
        <v>2016</v>
      </c>
      <c r="J492" s="1">
        <v>322000000</v>
      </c>
      <c r="K492" t="s">
        <v>13</v>
      </c>
      <c r="L492" t="s">
        <v>10</v>
      </c>
      <c r="M492" t="s">
        <v>52</v>
      </c>
    </row>
    <row r="493" spans="1:13" x14ac:dyDescent="0.2">
      <c r="A493">
        <v>418</v>
      </c>
      <c r="B493" t="s">
        <v>580</v>
      </c>
      <c r="C493" t="s">
        <v>1037</v>
      </c>
      <c r="D493" s="1">
        <v>763378</v>
      </c>
      <c r="E493" s="1">
        <v>17996000000</v>
      </c>
      <c r="F493">
        <v>2357.42</v>
      </c>
      <c r="G493" t="s">
        <v>580</v>
      </c>
      <c r="H493" t="s">
        <v>597</v>
      </c>
      <c r="I493">
        <v>2012</v>
      </c>
      <c r="J493" s="1">
        <v>660000000</v>
      </c>
      <c r="K493" t="s">
        <v>9</v>
      </c>
      <c r="L493" t="s">
        <v>598</v>
      </c>
      <c r="M493" t="s">
        <v>52</v>
      </c>
    </row>
    <row r="494" spans="1:13" x14ac:dyDescent="0.2">
      <c r="A494">
        <v>418</v>
      </c>
      <c r="B494" t="s">
        <v>580</v>
      </c>
      <c r="C494" t="s">
        <v>1037</v>
      </c>
      <c r="D494" s="1">
        <v>763378</v>
      </c>
      <c r="E494" s="1">
        <v>17996000000</v>
      </c>
      <c r="F494">
        <v>2357.42</v>
      </c>
      <c r="G494" t="s">
        <v>580</v>
      </c>
      <c r="H494" t="s">
        <v>599</v>
      </c>
      <c r="I494">
        <v>2011</v>
      </c>
      <c r="J494" s="1">
        <v>1000000000</v>
      </c>
      <c r="K494" t="s">
        <v>9</v>
      </c>
      <c r="L494" t="s">
        <v>598</v>
      </c>
      <c r="M494" t="s">
        <v>52</v>
      </c>
    </row>
    <row r="495" spans="1:13" x14ac:dyDescent="0.2">
      <c r="A495">
        <v>418</v>
      </c>
      <c r="B495" t="s">
        <v>580</v>
      </c>
      <c r="C495" t="s">
        <v>1037</v>
      </c>
      <c r="D495" s="1">
        <v>763378</v>
      </c>
      <c r="E495" s="1">
        <v>17996000000</v>
      </c>
      <c r="F495">
        <v>2357.42</v>
      </c>
      <c r="G495" t="s">
        <v>580</v>
      </c>
      <c r="H495" t="s">
        <v>600</v>
      </c>
      <c r="I495">
        <v>2018</v>
      </c>
      <c r="J495" s="1">
        <v>400000000</v>
      </c>
      <c r="K495" t="s">
        <v>13</v>
      </c>
      <c r="L495" t="s">
        <v>601</v>
      </c>
      <c r="M495" t="s">
        <v>52</v>
      </c>
    </row>
    <row r="496" spans="1:13" x14ac:dyDescent="0.2">
      <c r="A496">
        <v>418</v>
      </c>
      <c r="B496" t="s">
        <v>580</v>
      </c>
      <c r="C496" t="s">
        <v>1037</v>
      </c>
      <c r="D496" s="1">
        <v>763378</v>
      </c>
      <c r="E496" s="1">
        <v>17996000000</v>
      </c>
      <c r="F496">
        <v>2357.42</v>
      </c>
      <c r="G496" t="s">
        <v>580</v>
      </c>
      <c r="H496" t="s">
        <v>602</v>
      </c>
      <c r="I496">
        <v>2017</v>
      </c>
      <c r="J496" s="1">
        <v>90000000</v>
      </c>
      <c r="K496" t="s">
        <v>13</v>
      </c>
      <c r="L496" t="s">
        <v>10</v>
      </c>
      <c r="M496" t="s">
        <v>52</v>
      </c>
    </row>
    <row r="497" spans="1:13" x14ac:dyDescent="0.2">
      <c r="A497">
        <v>418</v>
      </c>
      <c r="B497" t="s">
        <v>580</v>
      </c>
      <c r="C497" t="s">
        <v>1037</v>
      </c>
      <c r="D497" s="1">
        <v>763378</v>
      </c>
      <c r="E497" s="1">
        <v>17996000000</v>
      </c>
      <c r="F497">
        <v>2357.42</v>
      </c>
      <c r="G497" t="s">
        <v>580</v>
      </c>
      <c r="H497" t="s">
        <v>603</v>
      </c>
      <c r="I497">
        <v>2016</v>
      </c>
      <c r="J497" s="1">
        <v>377000000</v>
      </c>
      <c r="K497" t="s">
        <v>13</v>
      </c>
      <c r="L497" t="s">
        <v>10</v>
      </c>
      <c r="M497" t="s">
        <v>52</v>
      </c>
    </row>
    <row r="498" spans="1:13" x14ac:dyDescent="0.2">
      <c r="A498">
        <v>418</v>
      </c>
      <c r="B498" t="s">
        <v>580</v>
      </c>
      <c r="C498" t="s">
        <v>1037</v>
      </c>
      <c r="D498" s="1">
        <v>763378</v>
      </c>
      <c r="E498" s="1">
        <v>17996000000</v>
      </c>
      <c r="F498">
        <v>2357.42</v>
      </c>
      <c r="G498" t="s">
        <v>580</v>
      </c>
      <c r="H498" t="s">
        <v>604</v>
      </c>
      <c r="I498">
        <v>2011</v>
      </c>
      <c r="J498" s="1">
        <v>38000000</v>
      </c>
      <c r="K498" t="s">
        <v>13</v>
      </c>
      <c r="L498" t="s">
        <v>10</v>
      </c>
      <c r="M498" t="s">
        <v>11</v>
      </c>
    </row>
    <row r="499" spans="1:13" x14ac:dyDescent="0.2">
      <c r="A499">
        <v>418</v>
      </c>
      <c r="B499" t="s">
        <v>580</v>
      </c>
      <c r="C499" t="s">
        <v>1037</v>
      </c>
      <c r="D499" s="1">
        <v>763378</v>
      </c>
      <c r="E499" s="1">
        <v>17996000000</v>
      </c>
      <c r="F499">
        <v>2357.42</v>
      </c>
      <c r="G499" t="s">
        <v>580</v>
      </c>
      <c r="H499" t="s">
        <v>605</v>
      </c>
      <c r="I499">
        <v>2014</v>
      </c>
      <c r="J499" s="1">
        <v>51000000</v>
      </c>
      <c r="K499" t="s">
        <v>13</v>
      </c>
      <c r="L499" t="s">
        <v>10</v>
      </c>
      <c r="M499" t="s">
        <v>52</v>
      </c>
    </row>
    <row r="500" spans="1:13" x14ac:dyDescent="0.2">
      <c r="A500">
        <v>426</v>
      </c>
      <c r="B500" t="s">
        <v>606</v>
      </c>
      <c r="C500" t="s">
        <v>1035</v>
      </c>
      <c r="D500" s="1">
        <v>233032</v>
      </c>
      <c r="E500" s="1">
        <v>2716000000</v>
      </c>
      <c r="F500">
        <v>1165.51</v>
      </c>
      <c r="G500" t="s">
        <v>606</v>
      </c>
      <c r="H500" t="s">
        <v>607</v>
      </c>
      <c r="I500">
        <v>2018</v>
      </c>
      <c r="J500" s="1">
        <v>98000000</v>
      </c>
      <c r="K500" t="s">
        <v>13</v>
      </c>
      <c r="L500" t="s">
        <v>10</v>
      </c>
      <c r="M500" t="s">
        <v>11</v>
      </c>
    </row>
    <row r="501" spans="1:13" x14ac:dyDescent="0.2">
      <c r="A501">
        <v>430</v>
      </c>
      <c r="B501" t="s">
        <v>608</v>
      </c>
      <c r="C501" t="s">
        <v>1035</v>
      </c>
      <c r="D501" s="1">
        <v>541838</v>
      </c>
      <c r="E501" s="1">
        <v>4064000000</v>
      </c>
      <c r="F501">
        <v>750.04</v>
      </c>
      <c r="G501" t="s">
        <v>608</v>
      </c>
      <c r="H501" t="s">
        <v>609</v>
      </c>
      <c r="I501">
        <v>2017</v>
      </c>
      <c r="J501" s="1">
        <v>50000000</v>
      </c>
      <c r="K501" t="s">
        <v>13</v>
      </c>
      <c r="L501" t="s">
        <v>10</v>
      </c>
      <c r="M501" t="s">
        <v>11</v>
      </c>
    </row>
    <row r="502" spans="1:13" x14ac:dyDescent="0.2">
      <c r="A502">
        <v>450</v>
      </c>
      <c r="B502" t="s">
        <v>610</v>
      </c>
      <c r="C502" t="s">
        <v>1035</v>
      </c>
      <c r="D502" s="1">
        <v>3032573</v>
      </c>
      <c r="E502" s="1">
        <v>15189000000</v>
      </c>
      <c r="F502">
        <v>500.86</v>
      </c>
      <c r="G502" t="s">
        <v>610</v>
      </c>
      <c r="H502" t="s">
        <v>611</v>
      </c>
      <c r="I502">
        <v>2018</v>
      </c>
      <c r="J502" s="1">
        <v>59000000</v>
      </c>
      <c r="K502" t="s">
        <v>13</v>
      </c>
      <c r="L502" t="s">
        <v>10</v>
      </c>
      <c r="M502" t="s">
        <v>11</v>
      </c>
    </row>
    <row r="503" spans="1:13" x14ac:dyDescent="0.2">
      <c r="A503">
        <v>450</v>
      </c>
      <c r="B503" t="s">
        <v>610</v>
      </c>
      <c r="C503" t="s">
        <v>1035</v>
      </c>
      <c r="D503" s="1">
        <v>3032573</v>
      </c>
      <c r="E503" s="1">
        <v>15189000000</v>
      </c>
      <c r="F503">
        <v>500.86</v>
      </c>
      <c r="G503" t="s">
        <v>610</v>
      </c>
      <c r="H503" t="s">
        <v>612</v>
      </c>
      <c r="I503">
        <v>2017</v>
      </c>
      <c r="J503" s="1">
        <v>105000000</v>
      </c>
      <c r="K503" t="s">
        <v>13</v>
      </c>
      <c r="L503" t="s">
        <v>10</v>
      </c>
      <c r="M503" t="s">
        <v>11</v>
      </c>
    </row>
    <row r="504" spans="1:13" x14ac:dyDescent="0.2">
      <c r="A504">
        <v>450</v>
      </c>
      <c r="B504" t="s">
        <v>610</v>
      </c>
      <c r="C504" t="s">
        <v>1035</v>
      </c>
      <c r="D504" s="1">
        <v>3032573</v>
      </c>
      <c r="E504" s="1">
        <v>15189000000</v>
      </c>
      <c r="F504">
        <v>500.86</v>
      </c>
      <c r="G504" t="s">
        <v>610</v>
      </c>
      <c r="H504" t="s">
        <v>613</v>
      </c>
      <c r="I504">
        <v>2018</v>
      </c>
      <c r="J504" s="1">
        <v>41000000</v>
      </c>
      <c r="K504" t="s">
        <v>13</v>
      </c>
      <c r="L504" t="s">
        <v>10</v>
      </c>
      <c r="M504" t="s">
        <v>11</v>
      </c>
    </row>
    <row r="505" spans="1:13" x14ac:dyDescent="0.2">
      <c r="A505">
        <v>450</v>
      </c>
      <c r="B505" t="s">
        <v>610</v>
      </c>
      <c r="C505" t="s">
        <v>1035</v>
      </c>
      <c r="D505" s="1">
        <v>3032573</v>
      </c>
      <c r="E505" s="1">
        <v>15189000000</v>
      </c>
      <c r="F505">
        <v>500.86</v>
      </c>
      <c r="G505" t="s">
        <v>610</v>
      </c>
      <c r="H505" t="s">
        <v>614</v>
      </c>
      <c r="I505">
        <v>2018</v>
      </c>
      <c r="J505" s="1">
        <v>197000000</v>
      </c>
      <c r="K505" t="s">
        <v>13</v>
      </c>
      <c r="L505" t="s">
        <v>10</v>
      </c>
      <c r="M505" t="s">
        <v>52</v>
      </c>
    </row>
    <row r="506" spans="1:13" x14ac:dyDescent="0.2">
      <c r="A506">
        <v>454</v>
      </c>
      <c r="B506" t="s">
        <v>615</v>
      </c>
      <c r="C506" t="s">
        <v>1035</v>
      </c>
      <c r="D506" s="1">
        <v>2093175</v>
      </c>
      <c r="E506" s="1">
        <v>11325000000</v>
      </c>
      <c r="F506">
        <v>541.04</v>
      </c>
      <c r="G506" t="s">
        <v>615</v>
      </c>
      <c r="H506" t="s">
        <v>616</v>
      </c>
      <c r="I506">
        <v>2009</v>
      </c>
      <c r="J506" s="1">
        <v>90000000</v>
      </c>
      <c r="K506" t="s">
        <v>13</v>
      </c>
      <c r="L506" t="s">
        <v>10</v>
      </c>
      <c r="M506" t="s">
        <v>20</v>
      </c>
    </row>
    <row r="507" spans="1:13" x14ac:dyDescent="0.2">
      <c r="A507">
        <v>454</v>
      </c>
      <c r="B507" t="s">
        <v>615</v>
      </c>
      <c r="C507" t="s">
        <v>1035</v>
      </c>
      <c r="D507" s="1">
        <v>2093175</v>
      </c>
      <c r="E507" s="1">
        <v>11325000000</v>
      </c>
      <c r="F507">
        <v>541.04</v>
      </c>
      <c r="G507" t="s">
        <v>615</v>
      </c>
      <c r="H507" t="s">
        <v>617</v>
      </c>
      <c r="I507">
        <v>2012</v>
      </c>
      <c r="J507" s="1">
        <v>70000000</v>
      </c>
      <c r="K507" t="s">
        <v>13</v>
      </c>
      <c r="L507" t="s">
        <v>10</v>
      </c>
      <c r="M507" t="s">
        <v>20</v>
      </c>
    </row>
    <row r="508" spans="1:13" x14ac:dyDescent="0.2">
      <c r="A508">
        <v>454</v>
      </c>
      <c r="B508" t="s">
        <v>615</v>
      </c>
      <c r="C508" t="s">
        <v>1035</v>
      </c>
      <c r="D508" s="1">
        <v>2093175</v>
      </c>
      <c r="E508" s="1">
        <v>11325000000</v>
      </c>
      <c r="F508">
        <v>541.04</v>
      </c>
      <c r="G508" t="s">
        <v>615</v>
      </c>
      <c r="H508" t="s">
        <v>618</v>
      </c>
      <c r="I508">
        <v>2011</v>
      </c>
      <c r="J508" s="1">
        <v>79000000</v>
      </c>
      <c r="K508" t="s">
        <v>13</v>
      </c>
      <c r="L508" t="s">
        <v>10</v>
      </c>
      <c r="M508" t="s">
        <v>10</v>
      </c>
    </row>
    <row r="509" spans="1:13" x14ac:dyDescent="0.2">
      <c r="A509">
        <v>458</v>
      </c>
      <c r="B509" t="s">
        <v>619</v>
      </c>
      <c r="C509" t="s">
        <v>1037</v>
      </c>
      <c r="D509" s="1">
        <v>3430853</v>
      </c>
      <c r="E509" s="1">
        <v>481988000000</v>
      </c>
      <c r="F509">
        <v>14048.64</v>
      </c>
      <c r="G509" t="s">
        <v>619</v>
      </c>
      <c r="H509" t="s">
        <v>620</v>
      </c>
      <c r="I509">
        <v>2016</v>
      </c>
      <c r="J509" s="1">
        <v>2000000000</v>
      </c>
      <c r="K509" t="s">
        <v>13</v>
      </c>
      <c r="L509" t="s">
        <v>10</v>
      </c>
      <c r="M509" t="s">
        <v>11</v>
      </c>
    </row>
    <row r="510" spans="1:13" x14ac:dyDescent="0.2">
      <c r="A510">
        <v>462</v>
      </c>
      <c r="B510" t="s">
        <v>621</v>
      </c>
      <c r="C510" t="s">
        <v>1037</v>
      </c>
      <c r="D510" s="1">
        <v>52102</v>
      </c>
      <c r="E510" s="1">
        <v>6109000000</v>
      </c>
      <c r="F510">
        <v>11725.06</v>
      </c>
      <c r="G510" t="s">
        <v>621</v>
      </c>
      <c r="H510" t="s">
        <v>622</v>
      </c>
      <c r="I510">
        <v>2016</v>
      </c>
      <c r="J510" s="1">
        <v>71000000</v>
      </c>
      <c r="K510" t="s">
        <v>13</v>
      </c>
      <c r="L510" t="s">
        <v>10</v>
      </c>
      <c r="M510" t="s">
        <v>11</v>
      </c>
    </row>
    <row r="511" spans="1:13" x14ac:dyDescent="0.2">
      <c r="A511">
        <v>462</v>
      </c>
      <c r="B511" t="s">
        <v>621</v>
      </c>
      <c r="C511" t="s">
        <v>1037</v>
      </c>
      <c r="D511" s="1">
        <v>52102</v>
      </c>
      <c r="E511" s="1">
        <v>6109000000</v>
      </c>
      <c r="F511">
        <v>11725.06</v>
      </c>
      <c r="G511" t="s">
        <v>621</v>
      </c>
      <c r="H511" t="s">
        <v>623</v>
      </c>
      <c r="I511">
        <v>2018</v>
      </c>
      <c r="J511" s="1">
        <v>47000000</v>
      </c>
      <c r="K511" t="s">
        <v>9</v>
      </c>
      <c r="L511" t="s">
        <v>624</v>
      </c>
      <c r="M511" t="s">
        <v>11</v>
      </c>
    </row>
    <row r="512" spans="1:13" x14ac:dyDescent="0.2">
      <c r="A512">
        <v>462</v>
      </c>
      <c r="B512" t="s">
        <v>621</v>
      </c>
      <c r="C512" t="s">
        <v>1037</v>
      </c>
      <c r="D512" s="1">
        <v>52102</v>
      </c>
      <c r="E512" s="1">
        <v>6109000000</v>
      </c>
      <c r="F512">
        <v>11725.06</v>
      </c>
      <c r="G512" t="s">
        <v>621</v>
      </c>
      <c r="H512" t="s">
        <v>625</v>
      </c>
      <c r="I512">
        <v>2010</v>
      </c>
      <c r="J512" s="1">
        <v>70000000</v>
      </c>
      <c r="K512" t="s">
        <v>13</v>
      </c>
      <c r="L512" t="s">
        <v>10</v>
      </c>
      <c r="M512" t="s">
        <v>10</v>
      </c>
    </row>
    <row r="513" spans="1:13" x14ac:dyDescent="0.2">
      <c r="A513">
        <v>462</v>
      </c>
      <c r="B513" t="s">
        <v>621</v>
      </c>
      <c r="C513" t="s">
        <v>1037</v>
      </c>
      <c r="D513" s="1">
        <v>52102</v>
      </c>
      <c r="E513" s="1">
        <v>6109000000</v>
      </c>
      <c r="F513">
        <v>11725.06</v>
      </c>
      <c r="G513" t="s">
        <v>621</v>
      </c>
      <c r="H513" t="s">
        <v>626</v>
      </c>
      <c r="I513">
        <v>2012</v>
      </c>
      <c r="J513" s="1">
        <v>155000000</v>
      </c>
      <c r="K513" t="s">
        <v>13</v>
      </c>
      <c r="L513" t="s">
        <v>10</v>
      </c>
      <c r="M513" t="s">
        <v>10</v>
      </c>
    </row>
    <row r="514" spans="1:13" x14ac:dyDescent="0.2">
      <c r="A514">
        <v>462</v>
      </c>
      <c r="B514" t="s">
        <v>621</v>
      </c>
      <c r="C514" t="s">
        <v>1037</v>
      </c>
      <c r="D514" s="1">
        <v>52102</v>
      </c>
      <c r="E514" s="1">
        <v>6109000000</v>
      </c>
      <c r="F514">
        <v>11725.06</v>
      </c>
      <c r="G514" t="s">
        <v>621</v>
      </c>
      <c r="H514" t="s">
        <v>627</v>
      </c>
      <c r="I514">
        <v>2017</v>
      </c>
      <c r="J514" s="1">
        <v>159000000</v>
      </c>
      <c r="K514" t="s">
        <v>9</v>
      </c>
      <c r="L514" t="s">
        <v>628</v>
      </c>
      <c r="M514" t="s">
        <v>10</v>
      </c>
    </row>
    <row r="515" spans="1:13" x14ac:dyDescent="0.2">
      <c r="A515">
        <v>462</v>
      </c>
      <c r="B515" t="s">
        <v>621</v>
      </c>
      <c r="C515" t="s">
        <v>1037</v>
      </c>
      <c r="D515" s="1">
        <v>52102</v>
      </c>
      <c r="E515" s="1">
        <v>6109000000</v>
      </c>
      <c r="F515">
        <v>11725.06</v>
      </c>
      <c r="G515" t="s">
        <v>621</v>
      </c>
      <c r="H515" t="s">
        <v>629</v>
      </c>
      <c r="I515">
        <v>2015</v>
      </c>
      <c r="J515" s="1">
        <v>374000000</v>
      </c>
      <c r="K515" t="s">
        <v>13</v>
      </c>
      <c r="L515" t="s">
        <v>10</v>
      </c>
      <c r="M515" t="s">
        <v>11</v>
      </c>
    </row>
    <row r="516" spans="1:13" x14ac:dyDescent="0.2">
      <c r="A516">
        <v>462</v>
      </c>
      <c r="B516" t="s">
        <v>621</v>
      </c>
      <c r="C516" t="s">
        <v>1037</v>
      </c>
      <c r="D516" s="1">
        <v>52102</v>
      </c>
      <c r="E516" s="1">
        <v>6109000000</v>
      </c>
      <c r="F516">
        <v>11725.06</v>
      </c>
      <c r="G516" t="s">
        <v>621</v>
      </c>
      <c r="H516" t="s">
        <v>630</v>
      </c>
      <c r="I516">
        <v>2016</v>
      </c>
      <c r="J516" s="1">
        <v>75000000</v>
      </c>
      <c r="K516" t="s">
        <v>13</v>
      </c>
      <c r="L516" t="s">
        <v>631</v>
      </c>
      <c r="M516" t="s">
        <v>52</v>
      </c>
    </row>
    <row r="517" spans="1:13" x14ac:dyDescent="0.2">
      <c r="A517">
        <v>466</v>
      </c>
      <c r="B517" t="s">
        <v>632</v>
      </c>
      <c r="C517" t="s">
        <v>1035</v>
      </c>
      <c r="D517" s="1">
        <v>2329370</v>
      </c>
      <c r="E517" s="1">
        <v>21191000000</v>
      </c>
      <c r="F517">
        <v>909.73</v>
      </c>
      <c r="G517" t="s">
        <v>632</v>
      </c>
      <c r="H517" t="s">
        <v>633</v>
      </c>
      <c r="I517">
        <v>2010</v>
      </c>
      <c r="J517" s="1">
        <v>346000000</v>
      </c>
      <c r="K517" t="s">
        <v>13</v>
      </c>
      <c r="L517" t="s">
        <v>10</v>
      </c>
      <c r="M517" t="s">
        <v>11</v>
      </c>
    </row>
    <row r="518" spans="1:13" x14ac:dyDescent="0.2">
      <c r="A518">
        <v>466</v>
      </c>
      <c r="B518" t="s">
        <v>632</v>
      </c>
      <c r="C518" t="s">
        <v>1035</v>
      </c>
      <c r="D518" s="1">
        <v>2329370</v>
      </c>
      <c r="E518" s="1">
        <v>21191000000</v>
      </c>
      <c r="F518">
        <v>909.73</v>
      </c>
      <c r="G518" t="s">
        <v>632</v>
      </c>
      <c r="H518" t="s">
        <v>634</v>
      </c>
      <c r="I518">
        <v>2011</v>
      </c>
      <c r="J518" s="1">
        <v>44000000</v>
      </c>
      <c r="K518" t="s">
        <v>13</v>
      </c>
      <c r="L518" t="s">
        <v>10</v>
      </c>
      <c r="M518" t="s">
        <v>49</v>
      </c>
    </row>
    <row r="519" spans="1:13" x14ac:dyDescent="0.2">
      <c r="A519">
        <v>466</v>
      </c>
      <c r="B519" t="s">
        <v>632</v>
      </c>
      <c r="C519" t="s">
        <v>1035</v>
      </c>
      <c r="D519" s="1">
        <v>2329370</v>
      </c>
      <c r="E519" s="1">
        <v>21191000000</v>
      </c>
      <c r="F519">
        <v>909.73</v>
      </c>
      <c r="G519" t="s">
        <v>632</v>
      </c>
      <c r="H519" t="s">
        <v>635</v>
      </c>
      <c r="I519">
        <v>2013</v>
      </c>
      <c r="J519" s="1">
        <v>248000000</v>
      </c>
      <c r="K519" t="s">
        <v>13</v>
      </c>
      <c r="L519" t="s">
        <v>10</v>
      </c>
      <c r="M519" t="s">
        <v>52</v>
      </c>
    </row>
    <row r="520" spans="1:13" x14ac:dyDescent="0.2">
      <c r="A520">
        <v>466</v>
      </c>
      <c r="B520" t="s">
        <v>632</v>
      </c>
      <c r="C520" t="s">
        <v>1035</v>
      </c>
      <c r="D520" s="1">
        <v>2329370</v>
      </c>
      <c r="E520" s="1">
        <v>21191000000</v>
      </c>
      <c r="F520">
        <v>909.73</v>
      </c>
      <c r="G520" t="s">
        <v>632</v>
      </c>
      <c r="H520" t="s">
        <v>636</v>
      </c>
      <c r="I520">
        <v>2018</v>
      </c>
      <c r="J520" s="1">
        <v>164000000</v>
      </c>
      <c r="K520" t="s">
        <v>13</v>
      </c>
      <c r="L520" t="s">
        <v>10</v>
      </c>
      <c r="M520" t="s">
        <v>49</v>
      </c>
    </row>
    <row r="521" spans="1:13" x14ac:dyDescent="0.2">
      <c r="A521">
        <v>466</v>
      </c>
      <c r="B521" t="s">
        <v>632</v>
      </c>
      <c r="C521" t="s">
        <v>1035</v>
      </c>
      <c r="D521" s="1">
        <v>2329370</v>
      </c>
      <c r="E521" s="1">
        <v>21191000000</v>
      </c>
      <c r="F521">
        <v>909.73</v>
      </c>
      <c r="G521" t="s">
        <v>632</v>
      </c>
      <c r="H521" t="s">
        <v>637</v>
      </c>
      <c r="I521">
        <v>2014</v>
      </c>
      <c r="J521" s="1">
        <v>79000000</v>
      </c>
      <c r="K521" t="s">
        <v>13</v>
      </c>
      <c r="L521" t="s">
        <v>10</v>
      </c>
      <c r="M521" t="s">
        <v>49</v>
      </c>
    </row>
    <row r="522" spans="1:13" x14ac:dyDescent="0.2">
      <c r="A522">
        <v>466</v>
      </c>
      <c r="B522" t="s">
        <v>632</v>
      </c>
      <c r="C522" t="s">
        <v>1035</v>
      </c>
      <c r="D522" s="1">
        <v>2329370</v>
      </c>
      <c r="E522" s="1">
        <v>21191000000</v>
      </c>
      <c r="F522">
        <v>909.73</v>
      </c>
      <c r="G522" t="s">
        <v>632</v>
      </c>
      <c r="H522" t="s">
        <v>638</v>
      </c>
      <c r="I522">
        <v>2008</v>
      </c>
      <c r="J522" s="1">
        <v>29000000</v>
      </c>
      <c r="K522" t="s">
        <v>13</v>
      </c>
      <c r="L522" t="s">
        <v>639</v>
      </c>
      <c r="M522" t="s">
        <v>29</v>
      </c>
    </row>
    <row r="523" spans="1:13" x14ac:dyDescent="0.2">
      <c r="A523">
        <v>466</v>
      </c>
      <c r="B523" t="s">
        <v>632</v>
      </c>
      <c r="C523" t="s">
        <v>1035</v>
      </c>
      <c r="D523" s="1">
        <v>2329370</v>
      </c>
      <c r="E523" s="1">
        <v>21191000000</v>
      </c>
      <c r="F523">
        <v>909.73</v>
      </c>
      <c r="G523" t="s">
        <v>632</v>
      </c>
      <c r="H523" t="s">
        <v>640</v>
      </c>
      <c r="I523">
        <v>2011</v>
      </c>
      <c r="J523" s="1">
        <v>100000000</v>
      </c>
      <c r="K523" t="s">
        <v>13</v>
      </c>
      <c r="L523" t="s">
        <v>10</v>
      </c>
      <c r="M523" t="s">
        <v>52</v>
      </c>
    </row>
    <row r="524" spans="1:13" x14ac:dyDescent="0.2">
      <c r="A524">
        <v>478</v>
      </c>
      <c r="B524" t="s">
        <v>641</v>
      </c>
      <c r="C524" t="s">
        <v>1035</v>
      </c>
      <c r="D524" s="1">
        <v>486299</v>
      </c>
      <c r="E524" s="1">
        <v>9705000000</v>
      </c>
      <c r="F524">
        <v>1995.69</v>
      </c>
      <c r="G524" t="s">
        <v>641</v>
      </c>
      <c r="H524" t="s">
        <v>642</v>
      </c>
      <c r="I524">
        <v>2010</v>
      </c>
      <c r="J524" s="1">
        <v>88000000</v>
      </c>
      <c r="K524" t="s">
        <v>13</v>
      </c>
      <c r="L524" t="s">
        <v>10</v>
      </c>
      <c r="M524" t="s">
        <v>11</v>
      </c>
    </row>
    <row r="525" spans="1:13" x14ac:dyDescent="0.2">
      <c r="A525">
        <v>478</v>
      </c>
      <c r="B525" t="s">
        <v>641</v>
      </c>
      <c r="C525" t="s">
        <v>1035</v>
      </c>
      <c r="D525" s="1">
        <v>486299</v>
      </c>
      <c r="E525" s="1">
        <v>9705000000</v>
      </c>
      <c r="F525">
        <v>1995.69</v>
      </c>
      <c r="G525" t="s">
        <v>641</v>
      </c>
      <c r="H525" t="s">
        <v>643</v>
      </c>
      <c r="I525">
        <v>2009</v>
      </c>
      <c r="J525" s="1">
        <v>293000000</v>
      </c>
      <c r="K525" t="s">
        <v>13</v>
      </c>
      <c r="L525" t="s">
        <v>10</v>
      </c>
      <c r="M525" t="s">
        <v>11</v>
      </c>
    </row>
    <row r="526" spans="1:13" x14ac:dyDescent="0.2">
      <c r="A526">
        <v>480</v>
      </c>
      <c r="B526" t="s">
        <v>644</v>
      </c>
      <c r="C526" t="s">
        <v>1035</v>
      </c>
      <c r="D526" s="1">
        <v>130056</v>
      </c>
      <c r="E526" s="1">
        <v>12538000000</v>
      </c>
      <c r="F526">
        <v>9640.48</v>
      </c>
      <c r="G526" t="s">
        <v>644</v>
      </c>
      <c r="H526" t="s">
        <v>645</v>
      </c>
      <c r="I526">
        <v>2011</v>
      </c>
      <c r="J526" s="1">
        <v>92000000</v>
      </c>
      <c r="K526" t="s">
        <v>13</v>
      </c>
      <c r="L526" t="s">
        <v>10</v>
      </c>
      <c r="M526" t="s">
        <v>52</v>
      </c>
    </row>
    <row r="527" spans="1:13" x14ac:dyDescent="0.2">
      <c r="A527">
        <v>480</v>
      </c>
      <c r="B527" t="s">
        <v>644</v>
      </c>
      <c r="C527" t="s">
        <v>1035</v>
      </c>
      <c r="D527" s="1">
        <v>130056</v>
      </c>
      <c r="E527" s="1">
        <v>12538000000</v>
      </c>
      <c r="F527">
        <v>9640.48</v>
      </c>
      <c r="G527" t="s">
        <v>644</v>
      </c>
      <c r="H527" t="s">
        <v>646</v>
      </c>
      <c r="I527">
        <v>2009</v>
      </c>
      <c r="J527" s="1">
        <v>260000000</v>
      </c>
      <c r="K527" t="s">
        <v>13</v>
      </c>
      <c r="L527" t="s">
        <v>10</v>
      </c>
      <c r="M527" t="s">
        <v>11</v>
      </c>
    </row>
    <row r="528" spans="1:13" x14ac:dyDescent="0.2">
      <c r="A528">
        <v>484</v>
      </c>
      <c r="B528" t="s">
        <v>647</v>
      </c>
      <c r="C528" t="s">
        <v>1041</v>
      </c>
      <c r="D528" s="1">
        <v>12845557</v>
      </c>
      <c r="E528" s="1">
        <v>1379727000000</v>
      </c>
      <c r="F528">
        <v>10740.89</v>
      </c>
      <c r="G528" t="s">
        <v>647</v>
      </c>
      <c r="H528" t="s">
        <v>648</v>
      </c>
      <c r="I528">
        <v>2013</v>
      </c>
      <c r="J528" s="1">
        <v>1000000000</v>
      </c>
      <c r="K528" t="s">
        <v>13</v>
      </c>
      <c r="L528" t="s">
        <v>649</v>
      </c>
      <c r="M528" t="s">
        <v>110</v>
      </c>
    </row>
    <row r="529" spans="1:13" x14ac:dyDescent="0.2">
      <c r="A529">
        <v>496</v>
      </c>
      <c r="B529" t="s">
        <v>650</v>
      </c>
      <c r="C529" t="s">
        <v>1037</v>
      </c>
      <c r="D529" s="1">
        <v>344716</v>
      </c>
      <c r="E529" s="1">
        <v>21047000000</v>
      </c>
      <c r="F529">
        <v>6105.61</v>
      </c>
      <c r="G529" t="s">
        <v>650</v>
      </c>
      <c r="H529" t="s">
        <v>651</v>
      </c>
      <c r="I529">
        <v>2016</v>
      </c>
      <c r="J529" s="1">
        <v>140000000</v>
      </c>
      <c r="K529" t="s">
        <v>13</v>
      </c>
      <c r="L529" t="s">
        <v>650</v>
      </c>
      <c r="M529" t="s">
        <v>11</v>
      </c>
    </row>
    <row r="530" spans="1:13" x14ac:dyDescent="0.2">
      <c r="A530">
        <v>496</v>
      </c>
      <c r="B530" t="s">
        <v>650</v>
      </c>
      <c r="C530" t="s">
        <v>1037</v>
      </c>
      <c r="D530" s="1">
        <v>344716</v>
      </c>
      <c r="E530" s="1">
        <v>21047000000</v>
      </c>
      <c r="F530">
        <v>6105.61</v>
      </c>
      <c r="G530" t="s">
        <v>650</v>
      </c>
      <c r="H530" t="s">
        <v>652</v>
      </c>
      <c r="I530">
        <v>2016</v>
      </c>
      <c r="J530" s="1">
        <v>1300000000</v>
      </c>
      <c r="K530" t="s">
        <v>13</v>
      </c>
      <c r="L530" t="s">
        <v>650</v>
      </c>
      <c r="M530" t="s">
        <v>110</v>
      </c>
    </row>
    <row r="531" spans="1:13" x14ac:dyDescent="0.2">
      <c r="A531">
        <v>499</v>
      </c>
      <c r="B531" t="s">
        <v>653</v>
      </c>
      <c r="C531" t="s">
        <v>1038</v>
      </c>
      <c r="D531" s="1">
        <v>62649</v>
      </c>
      <c r="E531" s="1">
        <v>6679000000</v>
      </c>
      <c r="F531">
        <v>10661.07</v>
      </c>
      <c r="G531" t="s">
        <v>653</v>
      </c>
      <c r="H531" t="s">
        <v>654</v>
      </c>
      <c r="I531">
        <v>2014</v>
      </c>
      <c r="J531" s="1">
        <v>912000000</v>
      </c>
      <c r="K531" t="s">
        <v>13</v>
      </c>
      <c r="L531" t="s">
        <v>10</v>
      </c>
      <c r="M531" t="s">
        <v>11</v>
      </c>
    </row>
    <row r="532" spans="1:13" x14ac:dyDescent="0.2">
      <c r="A532">
        <v>499</v>
      </c>
      <c r="B532" t="s">
        <v>653</v>
      </c>
      <c r="C532" t="s">
        <v>1038</v>
      </c>
      <c r="D532" s="1">
        <v>62649</v>
      </c>
      <c r="E532" s="1">
        <v>6679000000</v>
      </c>
      <c r="F532">
        <v>10661.07</v>
      </c>
      <c r="G532" t="s">
        <v>653</v>
      </c>
      <c r="H532" t="s">
        <v>655</v>
      </c>
      <c r="I532">
        <v>2010</v>
      </c>
      <c r="J532" s="1">
        <v>47000000</v>
      </c>
      <c r="K532" t="s">
        <v>13</v>
      </c>
      <c r="L532" t="s">
        <v>10</v>
      </c>
      <c r="M532" t="s">
        <v>11</v>
      </c>
    </row>
    <row r="533" spans="1:13" x14ac:dyDescent="0.2">
      <c r="A533">
        <v>504</v>
      </c>
      <c r="B533" t="s">
        <v>656</v>
      </c>
      <c r="C533" t="s">
        <v>1035</v>
      </c>
      <c r="D533" s="1">
        <v>3784004</v>
      </c>
      <c r="E533" s="1">
        <v>142967000000</v>
      </c>
      <c r="F533">
        <v>3778.19</v>
      </c>
      <c r="G533" t="s">
        <v>656</v>
      </c>
      <c r="H533" t="s">
        <v>657</v>
      </c>
      <c r="I533">
        <v>2011</v>
      </c>
      <c r="J533" s="1">
        <v>184000000</v>
      </c>
      <c r="K533" t="s">
        <v>13</v>
      </c>
      <c r="L533" t="s">
        <v>10</v>
      </c>
      <c r="M533" t="s">
        <v>11</v>
      </c>
    </row>
    <row r="534" spans="1:13" x14ac:dyDescent="0.2">
      <c r="A534">
        <v>504</v>
      </c>
      <c r="B534" t="s">
        <v>656</v>
      </c>
      <c r="C534" t="s">
        <v>1035</v>
      </c>
      <c r="D534" s="1">
        <v>3784004</v>
      </c>
      <c r="E534" s="1">
        <v>142967000000</v>
      </c>
      <c r="F534">
        <v>3778.19</v>
      </c>
      <c r="G534" t="s">
        <v>656</v>
      </c>
      <c r="H534" t="s">
        <v>658</v>
      </c>
      <c r="I534">
        <v>2008</v>
      </c>
      <c r="J534" s="1">
        <v>515000000</v>
      </c>
      <c r="K534" t="s">
        <v>13</v>
      </c>
      <c r="L534" t="s">
        <v>10</v>
      </c>
      <c r="M534" t="s">
        <v>92</v>
      </c>
    </row>
    <row r="535" spans="1:13" x14ac:dyDescent="0.2">
      <c r="A535">
        <v>504</v>
      </c>
      <c r="B535" t="s">
        <v>656</v>
      </c>
      <c r="C535" t="s">
        <v>1035</v>
      </c>
      <c r="D535" s="1">
        <v>3784004</v>
      </c>
      <c r="E535" s="1">
        <v>142967000000</v>
      </c>
      <c r="F535">
        <v>3778.19</v>
      </c>
      <c r="G535" t="s">
        <v>656</v>
      </c>
      <c r="H535" t="s">
        <v>659</v>
      </c>
      <c r="I535">
        <v>2014</v>
      </c>
      <c r="J535" s="1">
        <v>305000000</v>
      </c>
      <c r="K535" t="s">
        <v>13</v>
      </c>
      <c r="L535" t="s">
        <v>660</v>
      </c>
      <c r="M535" t="s">
        <v>52</v>
      </c>
    </row>
    <row r="536" spans="1:13" x14ac:dyDescent="0.2">
      <c r="A536">
        <v>508</v>
      </c>
      <c r="B536" t="s">
        <v>661</v>
      </c>
      <c r="C536" t="s">
        <v>1035</v>
      </c>
      <c r="D536" s="1">
        <v>3389735</v>
      </c>
      <c r="E536" s="1">
        <v>19519000000</v>
      </c>
      <c r="F536">
        <v>575.83000000000004</v>
      </c>
      <c r="G536" t="s">
        <v>661</v>
      </c>
      <c r="H536" t="s">
        <v>662</v>
      </c>
      <c r="I536">
        <v>2009</v>
      </c>
      <c r="J536" s="1">
        <v>30000000</v>
      </c>
      <c r="K536" t="s">
        <v>13</v>
      </c>
      <c r="L536" t="s">
        <v>10</v>
      </c>
      <c r="M536" t="s">
        <v>29</v>
      </c>
    </row>
    <row r="537" spans="1:13" x14ac:dyDescent="0.2">
      <c r="A537">
        <v>508</v>
      </c>
      <c r="B537" t="s">
        <v>661</v>
      </c>
      <c r="C537" t="s">
        <v>1035</v>
      </c>
      <c r="D537" s="1">
        <v>3389735</v>
      </c>
      <c r="E537" s="1">
        <v>19519000000</v>
      </c>
      <c r="F537">
        <v>575.83000000000004</v>
      </c>
      <c r="G537" t="s">
        <v>661</v>
      </c>
      <c r="H537" t="s">
        <v>663</v>
      </c>
      <c r="I537">
        <v>2014</v>
      </c>
      <c r="J537" s="1">
        <v>120000000</v>
      </c>
      <c r="K537" t="s">
        <v>13</v>
      </c>
      <c r="L537" t="s">
        <v>10</v>
      </c>
      <c r="M537" t="s">
        <v>29</v>
      </c>
    </row>
    <row r="538" spans="1:13" x14ac:dyDescent="0.2">
      <c r="A538">
        <v>508</v>
      </c>
      <c r="B538" t="s">
        <v>661</v>
      </c>
      <c r="C538" t="s">
        <v>1035</v>
      </c>
      <c r="D538" s="1">
        <v>3389735</v>
      </c>
      <c r="E538" s="1">
        <v>19519000000</v>
      </c>
      <c r="F538">
        <v>575.83000000000004</v>
      </c>
      <c r="G538" t="s">
        <v>661</v>
      </c>
      <c r="H538" t="s">
        <v>664</v>
      </c>
      <c r="I538">
        <v>2011</v>
      </c>
      <c r="J538" s="1">
        <v>40000000</v>
      </c>
      <c r="K538" t="s">
        <v>13</v>
      </c>
      <c r="L538" t="s">
        <v>10</v>
      </c>
      <c r="M538" t="s">
        <v>10</v>
      </c>
    </row>
    <row r="539" spans="1:13" x14ac:dyDescent="0.2">
      <c r="A539">
        <v>508</v>
      </c>
      <c r="B539" t="s">
        <v>661</v>
      </c>
      <c r="C539" t="s">
        <v>1035</v>
      </c>
      <c r="D539" s="1">
        <v>3389735</v>
      </c>
      <c r="E539" s="1">
        <v>19519000000</v>
      </c>
      <c r="F539">
        <v>575.83000000000004</v>
      </c>
      <c r="G539" t="s">
        <v>661</v>
      </c>
      <c r="H539" t="s">
        <v>665</v>
      </c>
      <c r="I539">
        <v>2012</v>
      </c>
      <c r="J539" s="1">
        <v>60000000</v>
      </c>
      <c r="K539" t="s">
        <v>13</v>
      </c>
      <c r="L539" t="s">
        <v>10</v>
      </c>
      <c r="M539" t="s">
        <v>29</v>
      </c>
    </row>
    <row r="540" spans="1:13" x14ac:dyDescent="0.2">
      <c r="A540">
        <v>508</v>
      </c>
      <c r="B540" t="s">
        <v>661</v>
      </c>
      <c r="C540" t="s">
        <v>1035</v>
      </c>
      <c r="D540" s="1">
        <v>3389735</v>
      </c>
      <c r="E540" s="1">
        <v>19519000000</v>
      </c>
      <c r="F540">
        <v>575.83000000000004</v>
      </c>
      <c r="G540" t="s">
        <v>661</v>
      </c>
      <c r="H540" t="s">
        <v>666</v>
      </c>
      <c r="I540">
        <v>2017</v>
      </c>
      <c r="J540" s="1">
        <v>156000000</v>
      </c>
      <c r="K540" t="s">
        <v>13</v>
      </c>
      <c r="L540" t="s">
        <v>10</v>
      </c>
      <c r="M540" t="s">
        <v>49</v>
      </c>
    </row>
    <row r="541" spans="1:13" x14ac:dyDescent="0.2">
      <c r="A541">
        <v>508</v>
      </c>
      <c r="B541" t="s">
        <v>661</v>
      </c>
      <c r="C541" t="s">
        <v>1035</v>
      </c>
      <c r="D541" s="1">
        <v>3389735</v>
      </c>
      <c r="E541" s="1">
        <v>19519000000</v>
      </c>
      <c r="F541">
        <v>575.83000000000004</v>
      </c>
      <c r="G541" t="s">
        <v>661</v>
      </c>
      <c r="H541" t="s">
        <v>667</v>
      </c>
      <c r="I541">
        <v>2013</v>
      </c>
      <c r="J541" s="1">
        <v>104000000</v>
      </c>
      <c r="K541" t="s">
        <v>13</v>
      </c>
      <c r="L541" t="s">
        <v>10</v>
      </c>
      <c r="M541" t="s">
        <v>11</v>
      </c>
    </row>
    <row r="542" spans="1:13" x14ac:dyDescent="0.2">
      <c r="A542">
        <v>508</v>
      </c>
      <c r="B542" t="s">
        <v>661</v>
      </c>
      <c r="C542" t="s">
        <v>1035</v>
      </c>
      <c r="D542" s="1">
        <v>3389735</v>
      </c>
      <c r="E542" s="1">
        <v>19519000000</v>
      </c>
      <c r="F542">
        <v>575.83000000000004</v>
      </c>
      <c r="G542" t="s">
        <v>661</v>
      </c>
      <c r="H542" t="s">
        <v>668</v>
      </c>
      <c r="I542">
        <v>2014</v>
      </c>
      <c r="J542" s="1">
        <v>312000000</v>
      </c>
      <c r="K542" t="s">
        <v>13</v>
      </c>
      <c r="L542" t="s">
        <v>10</v>
      </c>
      <c r="M542" t="s">
        <v>11</v>
      </c>
    </row>
    <row r="543" spans="1:13" x14ac:dyDescent="0.2">
      <c r="A543">
        <v>508</v>
      </c>
      <c r="B543" t="s">
        <v>661</v>
      </c>
      <c r="C543" t="s">
        <v>1035</v>
      </c>
      <c r="D543" s="1">
        <v>3389735</v>
      </c>
      <c r="E543" s="1">
        <v>19519000000</v>
      </c>
      <c r="F543">
        <v>575.83000000000004</v>
      </c>
      <c r="G543" t="s">
        <v>661</v>
      </c>
      <c r="H543" t="s">
        <v>669</v>
      </c>
      <c r="I543">
        <v>2016</v>
      </c>
      <c r="J543" s="1">
        <v>135000000</v>
      </c>
      <c r="K543" t="s">
        <v>13</v>
      </c>
      <c r="L543" t="s">
        <v>10</v>
      </c>
      <c r="M543" t="s">
        <v>49</v>
      </c>
    </row>
    <row r="544" spans="1:13" x14ac:dyDescent="0.2">
      <c r="A544">
        <v>508</v>
      </c>
      <c r="B544" t="s">
        <v>661</v>
      </c>
      <c r="C544" t="s">
        <v>1035</v>
      </c>
      <c r="D544" s="1">
        <v>3389735</v>
      </c>
      <c r="E544" s="1">
        <v>19519000000</v>
      </c>
      <c r="F544">
        <v>575.83000000000004</v>
      </c>
      <c r="G544" t="s">
        <v>661</v>
      </c>
      <c r="H544" t="s">
        <v>670</v>
      </c>
      <c r="I544">
        <v>2009</v>
      </c>
      <c r="J544" s="1">
        <v>67000000</v>
      </c>
      <c r="K544" t="s">
        <v>13</v>
      </c>
      <c r="L544" t="s">
        <v>10</v>
      </c>
      <c r="M544" t="s">
        <v>11</v>
      </c>
    </row>
    <row r="545" spans="1:13" x14ac:dyDescent="0.2">
      <c r="A545">
        <v>508</v>
      </c>
      <c r="B545" t="s">
        <v>661</v>
      </c>
      <c r="C545" t="s">
        <v>1035</v>
      </c>
      <c r="D545" s="1">
        <v>3389735</v>
      </c>
      <c r="E545" s="1">
        <v>19519000000</v>
      </c>
      <c r="F545">
        <v>575.83000000000004</v>
      </c>
      <c r="G545" t="s">
        <v>661</v>
      </c>
      <c r="H545" t="s">
        <v>671</v>
      </c>
      <c r="I545">
        <v>2012</v>
      </c>
      <c r="J545" s="1">
        <v>300000000</v>
      </c>
      <c r="K545" t="s">
        <v>13</v>
      </c>
      <c r="L545" t="s">
        <v>10</v>
      </c>
      <c r="M545" t="s">
        <v>11</v>
      </c>
    </row>
    <row r="546" spans="1:13" x14ac:dyDescent="0.2">
      <c r="A546">
        <v>508</v>
      </c>
      <c r="B546" t="s">
        <v>661</v>
      </c>
      <c r="C546" t="s">
        <v>1035</v>
      </c>
      <c r="D546" s="1">
        <v>3389735</v>
      </c>
      <c r="E546" s="1">
        <v>19519000000</v>
      </c>
      <c r="F546">
        <v>575.83000000000004</v>
      </c>
      <c r="G546" t="s">
        <v>661</v>
      </c>
      <c r="H546" t="s">
        <v>672</v>
      </c>
      <c r="I546">
        <v>2012</v>
      </c>
      <c r="J546" s="1">
        <v>686000000</v>
      </c>
      <c r="K546" t="s">
        <v>13</v>
      </c>
      <c r="L546" t="s">
        <v>10</v>
      </c>
      <c r="M546" t="s">
        <v>11</v>
      </c>
    </row>
    <row r="547" spans="1:13" x14ac:dyDescent="0.2">
      <c r="A547">
        <v>508</v>
      </c>
      <c r="B547" t="s">
        <v>661</v>
      </c>
      <c r="C547" t="s">
        <v>1035</v>
      </c>
      <c r="D547" s="1">
        <v>3389735</v>
      </c>
      <c r="E547" s="1">
        <v>19519000000</v>
      </c>
      <c r="F547">
        <v>575.83000000000004</v>
      </c>
      <c r="G547" t="s">
        <v>661</v>
      </c>
      <c r="H547" t="s">
        <v>673</v>
      </c>
      <c r="I547">
        <v>2013</v>
      </c>
      <c r="J547" s="1">
        <v>72000000</v>
      </c>
      <c r="K547" t="s">
        <v>13</v>
      </c>
      <c r="L547" t="s">
        <v>10</v>
      </c>
      <c r="M547" t="s">
        <v>10</v>
      </c>
    </row>
    <row r="548" spans="1:13" x14ac:dyDescent="0.2">
      <c r="A548">
        <v>508</v>
      </c>
      <c r="B548" t="s">
        <v>661</v>
      </c>
      <c r="C548" t="s">
        <v>1035</v>
      </c>
      <c r="D548" s="1">
        <v>3389735</v>
      </c>
      <c r="E548" s="1">
        <v>19519000000</v>
      </c>
      <c r="F548">
        <v>575.83000000000004</v>
      </c>
      <c r="G548" t="s">
        <v>661</v>
      </c>
      <c r="H548" t="s">
        <v>395</v>
      </c>
      <c r="I548">
        <v>2011</v>
      </c>
      <c r="J548" s="1">
        <v>30000000</v>
      </c>
      <c r="K548" t="s">
        <v>9</v>
      </c>
      <c r="L548" t="s">
        <v>674</v>
      </c>
      <c r="M548" t="s">
        <v>10</v>
      </c>
    </row>
    <row r="549" spans="1:13" x14ac:dyDescent="0.2">
      <c r="A549">
        <v>104</v>
      </c>
      <c r="B549" t="s">
        <v>675</v>
      </c>
      <c r="C549" t="s">
        <v>1037</v>
      </c>
      <c r="D549" s="1">
        <v>5457800</v>
      </c>
      <c r="E549" s="1">
        <v>73543000000</v>
      </c>
      <c r="F549">
        <v>1347.48</v>
      </c>
      <c r="G549" t="s">
        <v>675</v>
      </c>
      <c r="H549" t="s">
        <v>676</v>
      </c>
      <c r="I549">
        <v>2013</v>
      </c>
      <c r="J549" s="1">
        <v>86000000</v>
      </c>
      <c r="K549" t="s">
        <v>13</v>
      </c>
      <c r="L549" t="s">
        <v>677</v>
      </c>
      <c r="M549" t="s">
        <v>29</v>
      </c>
    </row>
    <row r="550" spans="1:13" x14ac:dyDescent="0.2">
      <c r="A550">
        <v>104</v>
      </c>
      <c r="B550" t="s">
        <v>675</v>
      </c>
      <c r="C550" t="s">
        <v>1037</v>
      </c>
      <c r="D550" s="1">
        <v>5457800</v>
      </c>
      <c r="E550" s="1">
        <v>73543000000</v>
      </c>
      <c r="F550">
        <v>1347.48</v>
      </c>
      <c r="G550" t="s">
        <v>675</v>
      </c>
      <c r="H550" t="s">
        <v>678</v>
      </c>
      <c r="I550">
        <v>2015</v>
      </c>
      <c r="J550" s="1">
        <v>400000000</v>
      </c>
      <c r="K550" t="s">
        <v>13</v>
      </c>
      <c r="L550" t="s">
        <v>10</v>
      </c>
      <c r="M550" t="s">
        <v>29</v>
      </c>
    </row>
    <row r="551" spans="1:13" x14ac:dyDescent="0.2">
      <c r="A551">
        <v>104</v>
      </c>
      <c r="B551" t="s">
        <v>675</v>
      </c>
      <c r="C551" t="s">
        <v>1037</v>
      </c>
      <c r="D551" s="1">
        <v>5457800</v>
      </c>
      <c r="E551" s="1">
        <v>73543000000</v>
      </c>
      <c r="F551">
        <v>1347.48</v>
      </c>
      <c r="G551" t="s">
        <v>675</v>
      </c>
      <c r="H551" t="s">
        <v>679</v>
      </c>
      <c r="I551">
        <v>2015</v>
      </c>
      <c r="J551" s="1">
        <v>39000000</v>
      </c>
      <c r="K551" t="s">
        <v>13</v>
      </c>
      <c r="L551" t="s">
        <v>10</v>
      </c>
      <c r="M551" t="s">
        <v>10</v>
      </c>
    </row>
    <row r="552" spans="1:13" x14ac:dyDescent="0.2">
      <c r="A552">
        <v>104</v>
      </c>
      <c r="B552" t="s">
        <v>675</v>
      </c>
      <c r="C552" t="s">
        <v>1037</v>
      </c>
      <c r="D552" s="1">
        <v>5457800</v>
      </c>
      <c r="E552" s="1">
        <v>73543000000</v>
      </c>
      <c r="F552">
        <v>1347.48</v>
      </c>
      <c r="G552" t="s">
        <v>675</v>
      </c>
      <c r="H552" t="s">
        <v>680</v>
      </c>
      <c r="I552">
        <v>2009</v>
      </c>
      <c r="J552" s="1">
        <v>2400000000</v>
      </c>
      <c r="K552" t="s">
        <v>9</v>
      </c>
      <c r="L552" t="s">
        <v>10</v>
      </c>
      <c r="M552" t="s">
        <v>52</v>
      </c>
    </row>
    <row r="553" spans="1:13" x14ac:dyDescent="0.2">
      <c r="A553">
        <v>104</v>
      </c>
      <c r="B553" t="s">
        <v>675</v>
      </c>
      <c r="C553" t="s">
        <v>1037</v>
      </c>
      <c r="D553" s="1">
        <v>5457800</v>
      </c>
      <c r="E553" s="1">
        <v>73543000000</v>
      </c>
      <c r="F553">
        <v>1347.48</v>
      </c>
      <c r="G553" t="s">
        <v>675</v>
      </c>
      <c r="H553" t="s">
        <v>681</v>
      </c>
      <c r="I553">
        <v>2013</v>
      </c>
      <c r="J553" s="1">
        <v>180000000</v>
      </c>
      <c r="K553" t="s">
        <v>13</v>
      </c>
      <c r="L553" t="s">
        <v>10</v>
      </c>
      <c r="M553" t="s">
        <v>52</v>
      </c>
    </row>
    <row r="554" spans="1:13" x14ac:dyDescent="0.2">
      <c r="A554">
        <v>516</v>
      </c>
      <c r="B554" t="s">
        <v>682</v>
      </c>
      <c r="C554" t="s">
        <v>1035</v>
      </c>
      <c r="D554" s="1">
        <v>260417</v>
      </c>
      <c r="E554" s="1">
        <v>14205000000</v>
      </c>
      <c r="F554">
        <v>5454.71</v>
      </c>
      <c r="G554" t="s">
        <v>682</v>
      </c>
      <c r="H554" t="s">
        <v>683</v>
      </c>
      <c r="I554">
        <v>2012</v>
      </c>
      <c r="J554" s="1">
        <v>135000000</v>
      </c>
      <c r="K554" t="s">
        <v>13</v>
      </c>
      <c r="L554" t="s">
        <v>10</v>
      </c>
      <c r="M554" t="s">
        <v>11</v>
      </c>
    </row>
    <row r="555" spans="1:13" x14ac:dyDescent="0.2">
      <c r="A555">
        <v>524</v>
      </c>
      <c r="B555" t="s">
        <v>684</v>
      </c>
      <c r="C555" t="s">
        <v>1037</v>
      </c>
      <c r="D555" s="1">
        <v>3089659</v>
      </c>
      <c r="E555" s="1">
        <v>39028000000</v>
      </c>
      <c r="F555">
        <v>1263.18</v>
      </c>
      <c r="G555" t="s">
        <v>684</v>
      </c>
      <c r="H555" t="s">
        <v>685</v>
      </c>
      <c r="I555">
        <v>2017</v>
      </c>
      <c r="J555" s="1">
        <v>2500000000</v>
      </c>
      <c r="K555" t="s">
        <v>13</v>
      </c>
      <c r="L555" t="s">
        <v>10</v>
      </c>
      <c r="M555" t="s">
        <v>52</v>
      </c>
    </row>
    <row r="556" spans="1:13" x14ac:dyDescent="0.2">
      <c r="A556">
        <v>524</v>
      </c>
      <c r="B556" t="s">
        <v>684</v>
      </c>
      <c r="C556" t="s">
        <v>1037</v>
      </c>
      <c r="D556" s="1">
        <v>3089659</v>
      </c>
      <c r="E556" s="1">
        <v>39028000000</v>
      </c>
      <c r="F556">
        <v>1263.18</v>
      </c>
      <c r="G556" t="s">
        <v>684</v>
      </c>
      <c r="H556" t="s">
        <v>686</v>
      </c>
      <c r="I556">
        <v>2016</v>
      </c>
      <c r="J556" s="1">
        <v>35000000</v>
      </c>
      <c r="K556" t="s">
        <v>13</v>
      </c>
      <c r="L556" t="s">
        <v>687</v>
      </c>
      <c r="M556" t="s">
        <v>11</v>
      </c>
    </row>
    <row r="557" spans="1:13" x14ac:dyDescent="0.2">
      <c r="A557">
        <v>524</v>
      </c>
      <c r="B557" t="s">
        <v>684</v>
      </c>
      <c r="C557" t="s">
        <v>1037</v>
      </c>
      <c r="D557" s="1">
        <v>3089659</v>
      </c>
      <c r="E557" s="1">
        <v>39028000000</v>
      </c>
      <c r="F557">
        <v>1263.18</v>
      </c>
      <c r="G557" t="s">
        <v>684</v>
      </c>
      <c r="H557" t="s">
        <v>688</v>
      </c>
      <c r="I557">
        <v>2016</v>
      </c>
      <c r="J557" s="1">
        <v>216000000</v>
      </c>
      <c r="K557" t="s">
        <v>13</v>
      </c>
      <c r="L557" t="s">
        <v>10</v>
      </c>
      <c r="M557" t="s">
        <v>11</v>
      </c>
    </row>
    <row r="558" spans="1:13" x14ac:dyDescent="0.2">
      <c r="A558">
        <v>524</v>
      </c>
      <c r="B558" t="s">
        <v>684</v>
      </c>
      <c r="C558" t="s">
        <v>1037</v>
      </c>
      <c r="D558" s="1">
        <v>3089659</v>
      </c>
      <c r="E558" s="1">
        <v>39028000000</v>
      </c>
      <c r="F558">
        <v>1263.18</v>
      </c>
      <c r="G558" t="s">
        <v>684</v>
      </c>
      <c r="H558" t="s">
        <v>689</v>
      </c>
      <c r="I558">
        <v>2011</v>
      </c>
      <c r="J558" s="1">
        <v>152000000</v>
      </c>
      <c r="K558" t="s">
        <v>13</v>
      </c>
      <c r="L558" t="s">
        <v>690</v>
      </c>
      <c r="M558" t="s">
        <v>52</v>
      </c>
    </row>
    <row r="559" spans="1:13" x14ac:dyDescent="0.2">
      <c r="A559">
        <v>524</v>
      </c>
      <c r="B559" t="s">
        <v>684</v>
      </c>
      <c r="C559" t="s">
        <v>1037</v>
      </c>
      <c r="D559" s="1">
        <v>3089659</v>
      </c>
      <c r="E559" s="1">
        <v>39028000000</v>
      </c>
      <c r="F559">
        <v>1263.18</v>
      </c>
      <c r="G559" t="s">
        <v>684</v>
      </c>
      <c r="H559" t="s">
        <v>691</v>
      </c>
      <c r="I559">
        <v>2011</v>
      </c>
      <c r="J559" s="1">
        <v>200000000</v>
      </c>
      <c r="K559" t="s">
        <v>13</v>
      </c>
      <c r="L559" t="s">
        <v>10</v>
      </c>
      <c r="M559" t="s">
        <v>52</v>
      </c>
    </row>
    <row r="560" spans="1:13" x14ac:dyDescent="0.2">
      <c r="A560">
        <v>524</v>
      </c>
      <c r="B560" t="s">
        <v>684</v>
      </c>
      <c r="C560" t="s">
        <v>1037</v>
      </c>
      <c r="D560" s="1">
        <v>3089659</v>
      </c>
      <c r="E560" s="1">
        <v>39028000000</v>
      </c>
      <c r="F560">
        <v>1263.18</v>
      </c>
      <c r="G560" t="s">
        <v>684</v>
      </c>
      <c r="H560" t="s">
        <v>692</v>
      </c>
      <c r="I560">
        <v>2015</v>
      </c>
      <c r="J560" s="1">
        <v>1400000000</v>
      </c>
      <c r="K560" t="s">
        <v>13</v>
      </c>
      <c r="L560" t="s">
        <v>690</v>
      </c>
      <c r="M560" t="s">
        <v>52</v>
      </c>
    </row>
    <row r="561" spans="1:13" x14ac:dyDescent="0.2">
      <c r="A561">
        <v>562</v>
      </c>
      <c r="B561" t="s">
        <v>693</v>
      </c>
      <c r="C561" t="s">
        <v>1035</v>
      </c>
      <c r="D561" s="1">
        <v>2720284</v>
      </c>
      <c r="E561" s="1">
        <v>17303000000</v>
      </c>
      <c r="F561">
        <v>636.07000000000005</v>
      </c>
      <c r="G561" t="s">
        <v>693</v>
      </c>
      <c r="H561" t="s">
        <v>694</v>
      </c>
      <c r="I561">
        <v>2011</v>
      </c>
      <c r="J561" s="1">
        <v>103000000</v>
      </c>
      <c r="K561" t="s">
        <v>13</v>
      </c>
      <c r="L561" t="s">
        <v>10</v>
      </c>
      <c r="M561" t="s">
        <v>110</v>
      </c>
    </row>
    <row r="562" spans="1:13" x14ac:dyDescent="0.2">
      <c r="A562">
        <v>562</v>
      </c>
      <c r="B562" t="s">
        <v>693</v>
      </c>
      <c r="C562" t="s">
        <v>1035</v>
      </c>
      <c r="D562" s="1">
        <v>2720284</v>
      </c>
      <c r="E562" s="1">
        <v>17303000000</v>
      </c>
      <c r="F562">
        <v>636.07000000000005</v>
      </c>
      <c r="G562" t="s">
        <v>693</v>
      </c>
      <c r="H562" t="s">
        <v>695</v>
      </c>
      <c r="I562">
        <v>2013</v>
      </c>
      <c r="J562" s="1">
        <v>103000000</v>
      </c>
      <c r="K562" t="s">
        <v>13</v>
      </c>
      <c r="L562" t="s">
        <v>696</v>
      </c>
      <c r="M562" t="s">
        <v>49</v>
      </c>
    </row>
    <row r="563" spans="1:13" x14ac:dyDescent="0.2">
      <c r="A563">
        <v>562</v>
      </c>
      <c r="B563" t="s">
        <v>693</v>
      </c>
      <c r="C563" t="s">
        <v>1035</v>
      </c>
      <c r="D563" s="1">
        <v>2720284</v>
      </c>
      <c r="E563" s="1">
        <v>17303000000</v>
      </c>
      <c r="F563">
        <v>636.07000000000005</v>
      </c>
      <c r="G563" t="s">
        <v>693</v>
      </c>
      <c r="H563" t="s">
        <v>697</v>
      </c>
      <c r="I563">
        <v>2012</v>
      </c>
      <c r="J563" s="1">
        <v>50000000</v>
      </c>
      <c r="K563" t="s">
        <v>13</v>
      </c>
      <c r="L563" t="s">
        <v>10</v>
      </c>
      <c r="M563" t="s">
        <v>10</v>
      </c>
    </row>
    <row r="564" spans="1:13" x14ac:dyDescent="0.2">
      <c r="A564">
        <v>562</v>
      </c>
      <c r="B564" t="s">
        <v>693</v>
      </c>
      <c r="C564" t="s">
        <v>1035</v>
      </c>
      <c r="D564" s="1">
        <v>2720284</v>
      </c>
      <c r="E564" s="1">
        <v>17303000000</v>
      </c>
      <c r="F564">
        <v>636.07000000000005</v>
      </c>
      <c r="G564" t="s">
        <v>693</v>
      </c>
      <c r="H564" t="s">
        <v>698</v>
      </c>
      <c r="I564">
        <v>2013</v>
      </c>
      <c r="J564" s="1">
        <v>76000000</v>
      </c>
      <c r="K564" t="s">
        <v>13</v>
      </c>
      <c r="L564" t="s">
        <v>10</v>
      </c>
      <c r="M564" t="s">
        <v>52</v>
      </c>
    </row>
    <row r="565" spans="1:13" x14ac:dyDescent="0.2">
      <c r="A565">
        <v>566</v>
      </c>
      <c r="B565" t="s">
        <v>699</v>
      </c>
      <c r="C565" t="s">
        <v>1035</v>
      </c>
      <c r="D565" s="1">
        <v>22380463</v>
      </c>
      <c r="E565" s="1">
        <v>580121000000</v>
      </c>
      <c r="F565">
        <v>2592.09</v>
      </c>
      <c r="G565" t="s">
        <v>699</v>
      </c>
      <c r="H565" t="s">
        <v>700</v>
      </c>
      <c r="I565">
        <v>2014</v>
      </c>
      <c r="J565" s="1">
        <v>500000000</v>
      </c>
      <c r="K565" t="s">
        <v>13</v>
      </c>
      <c r="L565" t="s">
        <v>10</v>
      </c>
      <c r="M565" t="s">
        <v>11</v>
      </c>
    </row>
    <row r="566" spans="1:13" x14ac:dyDescent="0.2">
      <c r="A566">
        <v>566</v>
      </c>
      <c r="B566" t="s">
        <v>699</v>
      </c>
      <c r="C566" t="s">
        <v>1035</v>
      </c>
      <c r="D566" s="1">
        <v>22380463</v>
      </c>
      <c r="E566" s="1">
        <v>580121000000</v>
      </c>
      <c r="F566">
        <v>2592.09</v>
      </c>
      <c r="G566" t="s">
        <v>699</v>
      </c>
      <c r="H566" t="s">
        <v>701</v>
      </c>
      <c r="I566">
        <v>2012</v>
      </c>
      <c r="J566" s="1">
        <v>500000000</v>
      </c>
      <c r="K566" t="s">
        <v>13</v>
      </c>
      <c r="L566" t="s">
        <v>10</v>
      </c>
      <c r="M566" t="s">
        <v>11</v>
      </c>
    </row>
    <row r="567" spans="1:13" x14ac:dyDescent="0.2">
      <c r="A567">
        <v>566</v>
      </c>
      <c r="B567" t="s">
        <v>699</v>
      </c>
      <c r="C567" t="s">
        <v>1035</v>
      </c>
      <c r="D567" s="1">
        <v>22380463</v>
      </c>
      <c r="E567" s="1">
        <v>580121000000</v>
      </c>
      <c r="F567">
        <v>2592.09</v>
      </c>
      <c r="G567" t="s">
        <v>699</v>
      </c>
      <c r="H567" t="s">
        <v>702</v>
      </c>
      <c r="I567">
        <v>2018</v>
      </c>
      <c r="J567" s="1">
        <v>157000000</v>
      </c>
      <c r="K567" t="s">
        <v>13</v>
      </c>
      <c r="L567" t="s">
        <v>10</v>
      </c>
      <c r="M567" t="s">
        <v>11</v>
      </c>
    </row>
    <row r="568" spans="1:13" x14ac:dyDescent="0.2">
      <c r="A568">
        <v>566</v>
      </c>
      <c r="B568" t="s">
        <v>699</v>
      </c>
      <c r="C568" t="s">
        <v>1035</v>
      </c>
      <c r="D568" s="1">
        <v>22380463</v>
      </c>
      <c r="E568" s="1">
        <v>580121000000</v>
      </c>
      <c r="F568">
        <v>2592.09</v>
      </c>
      <c r="G568" t="s">
        <v>699</v>
      </c>
      <c r="H568" t="s">
        <v>703</v>
      </c>
      <c r="I568">
        <v>2017</v>
      </c>
      <c r="J568" s="1">
        <v>461000000</v>
      </c>
      <c r="K568" t="s">
        <v>13</v>
      </c>
      <c r="L568" t="s">
        <v>10</v>
      </c>
      <c r="M568" t="s">
        <v>11</v>
      </c>
    </row>
    <row r="569" spans="1:13" x14ac:dyDescent="0.2">
      <c r="A569">
        <v>566</v>
      </c>
      <c r="B569" t="s">
        <v>699</v>
      </c>
      <c r="C569" t="s">
        <v>1035</v>
      </c>
      <c r="D569" s="1">
        <v>22380463</v>
      </c>
      <c r="E569" s="1">
        <v>580121000000</v>
      </c>
      <c r="F569">
        <v>2592.09</v>
      </c>
      <c r="G569" t="s">
        <v>699</v>
      </c>
      <c r="H569" t="s">
        <v>704</v>
      </c>
      <c r="I569">
        <v>2010</v>
      </c>
      <c r="J569" s="1">
        <v>500000000</v>
      </c>
      <c r="K569" t="s">
        <v>13</v>
      </c>
      <c r="L569" t="s">
        <v>10</v>
      </c>
      <c r="M569" t="s">
        <v>11</v>
      </c>
    </row>
    <row r="570" spans="1:13" x14ac:dyDescent="0.2">
      <c r="A570">
        <v>566</v>
      </c>
      <c r="B570" t="s">
        <v>699</v>
      </c>
      <c r="C570" t="s">
        <v>1035</v>
      </c>
      <c r="D570" s="1">
        <v>22380463</v>
      </c>
      <c r="E570" s="1">
        <v>580121000000</v>
      </c>
      <c r="F570">
        <v>2592.09</v>
      </c>
      <c r="G570" t="s">
        <v>699</v>
      </c>
      <c r="H570" t="s">
        <v>705</v>
      </c>
      <c r="I570">
        <v>2018</v>
      </c>
      <c r="J570" s="1">
        <v>328000000</v>
      </c>
      <c r="K570" t="s">
        <v>13</v>
      </c>
      <c r="L570" t="s">
        <v>706</v>
      </c>
      <c r="M570" t="s">
        <v>49</v>
      </c>
    </row>
    <row r="571" spans="1:13" x14ac:dyDescent="0.2">
      <c r="A571">
        <v>566</v>
      </c>
      <c r="B571" t="s">
        <v>699</v>
      </c>
      <c r="C571" t="s">
        <v>1035</v>
      </c>
      <c r="D571" s="1">
        <v>22380463</v>
      </c>
      <c r="E571" s="1">
        <v>580121000000</v>
      </c>
      <c r="F571">
        <v>2592.09</v>
      </c>
      <c r="G571" t="s">
        <v>699</v>
      </c>
      <c r="H571" t="s">
        <v>707</v>
      </c>
      <c r="I571">
        <v>2018</v>
      </c>
      <c r="J571" s="1">
        <v>389000000</v>
      </c>
      <c r="K571" t="s">
        <v>13</v>
      </c>
      <c r="L571" t="s">
        <v>10</v>
      </c>
      <c r="M571" t="s">
        <v>10</v>
      </c>
    </row>
    <row r="572" spans="1:13" x14ac:dyDescent="0.2">
      <c r="A572">
        <v>566</v>
      </c>
      <c r="B572" t="s">
        <v>699</v>
      </c>
      <c r="C572" t="s">
        <v>1035</v>
      </c>
      <c r="D572" s="1">
        <v>22380463</v>
      </c>
      <c r="E572" s="1">
        <v>580121000000</v>
      </c>
      <c r="F572">
        <v>2592.09</v>
      </c>
      <c r="G572" t="s">
        <v>699</v>
      </c>
      <c r="H572" t="s">
        <v>708</v>
      </c>
      <c r="I572">
        <v>2013</v>
      </c>
      <c r="J572" s="1">
        <v>100000000</v>
      </c>
      <c r="K572" t="s">
        <v>13</v>
      </c>
      <c r="L572" t="s">
        <v>10</v>
      </c>
      <c r="M572" t="s">
        <v>49</v>
      </c>
    </row>
    <row r="573" spans="1:13" x14ac:dyDescent="0.2">
      <c r="A573">
        <v>566</v>
      </c>
      <c r="B573" t="s">
        <v>699</v>
      </c>
      <c r="C573" t="s">
        <v>1035</v>
      </c>
      <c r="D573" s="1">
        <v>22380463</v>
      </c>
      <c r="E573" s="1">
        <v>580121000000</v>
      </c>
      <c r="F573">
        <v>2592.09</v>
      </c>
      <c r="G573" t="s">
        <v>699</v>
      </c>
      <c r="H573" t="s">
        <v>709</v>
      </c>
      <c r="I573">
        <v>2017</v>
      </c>
      <c r="J573" s="1">
        <v>1300000000</v>
      </c>
      <c r="K573" t="s">
        <v>13</v>
      </c>
      <c r="L573" t="s">
        <v>10</v>
      </c>
      <c r="M573" t="s">
        <v>11</v>
      </c>
    </row>
    <row r="574" spans="1:13" x14ac:dyDescent="0.2">
      <c r="A574">
        <v>566</v>
      </c>
      <c r="B574" t="s">
        <v>699</v>
      </c>
      <c r="C574" t="s">
        <v>1035</v>
      </c>
      <c r="D574" s="1">
        <v>22380463</v>
      </c>
      <c r="E574" s="1">
        <v>580121000000</v>
      </c>
      <c r="F574">
        <v>2592.09</v>
      </c>
      <c r="G574" t="s">
        <v>699</v>
      </c>
      <c r="H574" t="s">
        <v>710</v>
      </c>
      <c r="I574">
        <v>2010</v>
      </c>
      <c r="J574" s="1">
        <v>400000000</v>
      </c>
      <c r="K574" t="s">
        <v>13</v>
      </c>
      <c r="L574" t="s">
        <v>10</v>
      </c>
      <c r="M574" t="s">
        <v>49</v>
      </c>
    </row>
    <row r="575" spans="1:13" x14ac:dyDescent="0.2">
      <c r="A575">
        <v>566</v>
      </c>
      <c r="B575" t="s">
        <v>699</v>
      </c>
      <c r="C575" t="s">
        <v>1035</v>
      </c>
      <c r="D575" s="1">
        <v>22380463</v>
      </c>
      <c r="E575" s="1">
        <v>580121000000</v>
      </c>
      <c r="F575">
        <v>2592.09</v>
      </c>
      <c r="G575" t="s">
        <v>699</v>
      </c>
      <c r="H575" t="s">
        <v>711</v>
      </c>
      <c r="I575">
        <v>2013</v>
      </c>
      <c r="J575" s="1">
        <v>500000000</v>
      </c>
      <c r="K575" t="s">
        <v>13</v>
      </c>
      <c r="L575" t="s">
        <v>10</v>
      </c>
      <c r="M575" t="s">
        <v>52</v>
      </c>
    </row>
    <row r="576" spans="1:13" x14ac:dyDescent="0.2">
      <c r="A576">
        <v>566</v>
      </c>
      <c r="B576" t="s">
        <v>699</v>
      </c>
      <c r="C576" t="s">
        <v>1035</v>
      </c>
      <c r="D576" s="1">
        <v>22380463</v>
      </c>
      <c r="E576" s="1">
        <v>580121000000</v>
      </c>
      <c r="F576">
        <v>2592.09</v>
      </c>
      <c r="G576" t="s">
        <v>699</v>
      </c>
      <c r="H576" t="s">
        <v>712</v>
      </c>
      <c r="I576">
        <v>2013</v>
      </c>
      <c r="J576" s="1">
        <v>984000000</v>
      </c>
      <c r="K576" t="s">
        <v>13</v>
      </c>
      <c r="L576" t="s">
        <v>10</v>
      </c>
      <c r="M576" t="s">
        <v>52</v>
      </c>
    </row>
    <row r="577" spans="1:13" x14ac:dyDescent="0.2">
      <c r="A577">
        <v>586</v>
      </c>
      <c r="B577" t="s">
        <v>713</v>
      </c>
      <c r="C577" t="s">
        <v>1037</v>
      </c>
      <c r="D577" s="1">
        <v>24048566</v>
      </c>
      <c r="E577" s="1">
        <v>0</v>
      </c>
      <c r="F577">
        <v>1174.73</v>
      </c>
      <c r="G577" t="s">
        <v>713</v>
      </c>
      <c r="H577" t="s">
        <v>714</v>
      </c>
      <c r="I577">
        <v>2015</v>
      </c>
      <c r="J577" s="1">
        <v>785000000</v>
      </c>
      <c r="K577" t="s">
        <v>13</v>
      </c>
      <c r="L577" t="s">
        <v>715</v>
      </c>
      <c r="M577" t="s">
        <v>52</v>
      </c>
    </row>
    <row r="578" spans="1:13" x14ac:dyDescent="0.2">
      <c r="A578">
        <v>586</v>
      </c>
      <c r="B578" t="s">
        <v>713</v>
      </c>
      <c r="C578" t="s">
        <v>1037</v>
      </c>
      <c r="D578" s="1">
        <v>24048566</v>
      </c>
      <c r="E578" s="1">
        <v>0</v>
      </c>
      <c r="F578">
        <v>1174.73</v>
      </c>
      <c r="G578" t="s">
        <v>713</v>
      </c>
      <c r="H578" t="s">
        <v>716</v>
      </c>
      <c r="I578">
        <v>2016</v>
      </c>
      <c r="J578" s="1">
        <v>500000000</v>
      </c>
      <c r="K578" t="s">
        <v>9</v>
      </c>
      <c r="L578" t="s">
        <v>10</v>
      </c>
      <c r="M578" t="s">
        <v>10</v>
      </c>
    </row>
    <row r="579" spans="1:13" x14ac:dyDescent="0.2">
      <c r="A579">
        <v>586</v>
      </c>
      <c r="B579" t="s">
        <v>713</v>
      </c>
      <c r="C579" t="s">
        <v>1037</v>
      </c>
      <c r="D579" s="1">
        <v>24048566</v>
      </c>
      <c r="E579" s="1">
        <v>0</v>
      </c>
      <c r="F579">
        <v>1174.73</v>
      </c>
      <c r="G579" t="s">
        <v>713</v>
      </c>
      <c r="H579" t="s">
        <v>717</v>
      </c>
      <c r="I579">
        <v>2009</v>
      </c>
      <c r="J579" s="1">
        <v>6900000000</v>
      </c>
      <c r="K579" t="s">
        <v>13</v>
      </c>
      <c r="L579" t="s">
        <v>10</v>
      </c>
      <c r="M579" t="s">
        <v>52</v>
      </c>
    </row>
    <row r="580" spans="1:13" x14ac:dyDescent="0.2">
      <c r="A580">
        <v>586</v>
      </c>
      <c r="B580" t="s">
        <v>713</v>
      </c>
      <c r="C580" t="s">
        <v>1037</v>
      </c>
      <c r="D580" s="1">
        <v>24048566</v>
      </c>
      <c r="E580" s="1">
        <v>0</v>
      </c>
      <c r="F580">
        <v>1174.73</v>
      </c>
      <c r="G580" t="s">
        <v>713</v>
      </c>
      <c r="H580" t="s">
        <v>718</v>
      </c>
      <c r="I580">
        <v>2011</v>
      </c>
      <c r="J580" s="1">
        <v>157000000</v>
      </c>
      <c r="K580" t="s">
        <v>13</v>
      </c>
      <c r="L580" t="s">
        <v>10</v>
      </c>
      <c r="M580" t="s">
        <v>52</v>
      </c>
    </row>
    <row r="581" spans="1:13" x14ac:dyDescent="0.2">
      <c r="A581">
        <v>586</v>
      </c>
      <c r="B581" t="s">
        <v>713</v>
      </c>
      <c r="C581" t="s">
        <v>1037</v>
      </c>
      <c r="D581" s="1">
        <v>24048566</v>
      </c>
      <c r="E581" s="1">
        <v>0</v>
      </c>
      <c r="F581">
        <v>1174.73</v>
      </c>
      <c r="G581" t="s">
        <v>713</v>
      </c>
      <c r="H581" t="s">
        <v>719</v>
      </c>
      <c r="I581">
        <v>2017</v>
      </c>
      <c r="J581" s="1">
        <v>1200000000</v>
      </c>
      <c r="K581" t="s">
        <v>142</v>
      </c>
      <c r="L581" t="s">
        <v>10</v>
      </c>
      <c r="M581" t="s">
        <v>10</v>
      </c>
    </row>
    <row r="582" spans="1:13" x14ac:dyDescent="0.2">
      <c r="A582">
        <v>586</v>
      </c>
      <c r="B582" t="s">
        <v>713</v>
      </c>
      <c r="C582" t="s">
        <v>1037</v>
      </c>
      <c r="D582" s="1">
        <v>24048566</v>
      </c>
      <c r="E582" s="1">
        <v>0</v>
      </c>
      <c r="F582">
        <v>1174.73</v>
      </c>
      <c r="G582" t="s">
        <v>713</v>
      </c>
      <c r="H582" t="s">
        <v>720</v>
      </c>
      <c r="I582">
        <v>2017</v>
      </c>
      <c r="J582" s="1">
        <v>6100000000</v>
      </c>
      <c r="K582" t="s">
        <v>13</v>
      </c>
      <c r="L582" t="s">
        <v>721</v>
      </c>
      <c r="M582" t="s">
        <v>11</v>
      </c>
    </row>
    <row r="583" spans="1:13" x14ac:dyDescent="0.2">
      <c r="A583">
        <v>586</v>
      </c>
      <c r="B583" t="s">
        <v>713</v>
      </c>
      <c r="C583" t="s">
        <v>1037</v>
      </c>
      <c r="D583" s="1">
        <v>24048566</v>
      </c>
      <c r="E583" s="1">
        <v>0</v>
      </c>
      <c r="F583">
        <v>1174.73</v>
      </c>
      <c r="G583" t="s">
        <v>713</v>
      </c>
      <c r="H583" t="s">
        <v>722</v>
      </c>
      <c r="I583">
        <v>2015</v>
      </c>
      <c r="J583" s="1">
        <v>2700000000</v>
      </c>
      <c r="K583" t="s">
        <v>13</v>
      </c>
      <c r="L583" t="s">
        <v>10</v>
      </c>
      <c r="M583" t="s">
        <v>110</v>
      </c>
    </row>
    <row r="584" spans="1:13" x14ac:dyDescent="0.2">
      <c r="A584">
        <v>586</v>
      </c>
      <c r="B584" t="s">
        <v>713</v>
      </c>
      <c r="C584" t="s">
        <v>1037</v>
      </c>
      <c r="D584" s="1">
        <v>24048566</v>
      </c>
      <c r="E584" s="1">
        <v>0</v>
      </c>
      <c r="F584">
        <v>1174.73</v>
      </c>
      <c r="G584" t="s">
        <v>713</v>
      </c>
      <c r="H584" t="s">
        <v>723</v>
      </c>
      <c r="I584">
        <v>2013</v>
      </c>
      <c r="J584" s="1">
        <v>1200000000</v>
      </c>
      <c r="K584" t="s">
        <v>183</v>
      </c>
      <c r="L584" t="s">
        <v>10</v>
      </c>
      <c r="M584" t="s">
        <v>11</v>
      </c>
    </row>
    <row r="585" spans="1:13" x14ac:dyDescent="0.2">
      <c r="A585">
        <v>586</v>
      </c>
      <c r="B585" t="s">
        <v>713</v>
      </c>
      <c r="C585" t="s">
        <v>1037</v>
      </c>
      <c r="D585" s="1">
        <v>24048566</v>
      </c>
      <c r="E585" s="1">
        <v>0</v>
      </c>
      <c r="F585">
        <v>1174.73</v>
      </c>
      <c r="G585" t="s">
        <v>713</v>
      </c>
      <c r="H585" t="s">
        <v>724</v>
      </c>
      <c r="I585">
        <v>2017</v>
      </c>
      <c r="J585" s="1">
        <v>1500000000</v>
      </c>
      <c r="K585" t="s">
        <v>183</v>
      </c>
      <c r="L585" t="s">
        <v>10</v>
      </c>
      <c r="M585" t="s">
        <v>52</v>
      </c>
    </row>
    <row r="586" spans="1:13" x14ac:dyDescent="0.2">
      <c r="A586">
        <v>586</v>
      </c>
      <c r="B586" t="s">
        <v>713</v>
      </c>
      <c r="C586" t="s">
        <v>1037</v>
      </c>
      <c r="D586" s="1">
        <v>24048566</v>
      </c>
      <c r="E586" s="1">
        <v>0</v>
      </c>
      <c r="F586">
        <v>1174.73</v>
      </c>
      <c r="G586" t="s">
        <v>713</v>
      </c>
      <c r="H586" t="s">
        <v>725</v>
      </c>
      <c r="I586">
        <v>2014</v>
      </c>
      <c r="J586" s="1">
        <v>6500000000</v>
      </c>
      <c r="K586" t="s">
        <v>13</v>
      </c>
      <c r="L586" t="s">
        <v>10</v>
      </c>
      <c r="M586" t="s">
        <v>52</v>
      </c>
    </row>
    <row r="587" spans="1:13" x14ac:dyDescent="0.2">
      <c r="A587">
        <v>586</v>
      </c>
      <c r="B587" t="s">
        <v>713</v>
      </c>
      <c r="C587" t="s">
        <v>1037</v>
      </c>
      <c r="D587" s="1">
        <v>24048566</v>
      </c>
      <c r="E587" s="1">
        <v>0</v>
      </c>
      <c r="F587">
        <v>1174.73</v>
      </c>
      <c r="G587" t="s">
        <v>713</v>
      </c>
      <c r="H587" t="s">
        <v>726</v>
      </c>
      <c r="I587">
        <v>2014</v>
      </c>
      <c r="J587" s="1">
        <v>1900000000</v>
      </c>
      <c r="K587" t="s">
        <v>13</v>
      </c>
      <c r="L587" t="s">
        <v>727</v>
      </c>
      <c r="M587" t="s">
        <v>11</v>
      </c>
    </row>
    <row r="588" spans="1:13" x14ac:dyDescent="0.2">
      <c r="A588">
        <v>586</v>
      </c>
      <c r="B588" t="s">
        <v>713</v>
      </c>
      <c r="C588" t="s">
        <v>1037</v>
      </c>
      <c r="D588" s="1">
        <v>24048566</v>
      </c>
      <c r="E588" s="1">
        <v>0</v>
      </c>
      <c r="F588">
        <v>1174.73</v>
      </c>
      <c r="G588" t="s">
        <v>713</v>
      </c>
      <c r="H588" t="s">
        <v>728</v>
      </c>
      <c r="I588">
        <v>2015</v>
      </c>
      <c r="J588" s="1">
        <v>2700000000</v>
      </c>
      <c r="K588" t="s">
        <v>183</v>
      </c>
      <c r="L588" t="s">
        <v>10</v>
      </c>
      <c r="M588" t="s">
        <v>11</v>
      </c>
    </row>
    <row r="589" spans="1:13" x14ac:dyDescent="0.2">
      <c r="A589">
        <v>586</v>
      </c>
      <c r="B589" t="s">
        <v>713</v>
      </c>
      <c r="C589" t="s">
        <v>1037</v>
      </c>
      <c r="D589" s="1">
        <v>24048566</v>
      </c>
      <c r="E589" s="1">
        <v>0</v>
      </c>
      <c r="F589">
        <v>1174.73</v>
      </c>
      <c r="G589" t="s">
        <v>713</v>
      </c>
      <c r="H589" t="s">
        <v>729</v>
      </c>
      <c r="I589">
        <v>2008</v>
      </c>
      <c r="J589" s="1">
        <v>327000000</v>
      </c>
      <c r="K589" t="s">
        <v>13</v>
      </c>
      <c r="L589" t="s">
        <v>10</v>
      </c>
      <c r="M589" t="s">
        <v>11</v>
      </c>
    </row>
    <row r="590" spans="1:13" x14ac:dyDescent="0.2">
      <c r="A590">
        <v>586</v>
      </c>
      <c r="B590" t="s">
        <v>713</v>
      </c>
      <c r="C590" t="s">
        <v>1037</v>
      </c>
      <c r="D590" s="1">
        <v>24048566</v>
      </c>
      <c r="E590" s="1">
        <v>0</v>
      </c>
      <c r="F590">
        <v>1174.73</v>
      </c>
      <c r="G590" t="s">
        <v>713</v>
      </c>
      <c r="H590" t="s">
        <v>730</v>
      </c>
      <c r="I590">
        <v>2015</v>
      </c>
      <c r="J590" s="1">
        <v>576000000</v>
      </c>
      <c r="K590" t="s">
        <v>13</v>
      </c>
      <c r="L590" t="s">
        <v>10</v>
      </c>
      <c r="M590" t="s">
        <v>52</v>
      </c>
    </row>
    <row r="591" spans="1:13" x14ac:dyDescent="0.2">
      <c r="A591">
        <v>586</v>
      </c>
      <c r="B591" t="s">
        <v>713</v>
      </c>
      <c r="C591" t="s">
        <v>1037</v>
      </c>
      <c r="D591" s="1">
        <v>24048566</v>
      </c>
      <c r="E591" s="1">
        <v>0</v>
      </c>
      <c r="F591">
        <v>1174.73</v>
      </c>
      <c r="G591" t="s">
        <v>713</v>
      </c>
      <c r="H591" t="s">
        <v>730</v>
      </c>
      <c r="I591">
        <v>2012</v>
      </c>
      <c r="J591" s="1">
        <v>448000000</v>
      </c>
      <c r="K591" t="s">
        <v>13</v>
      </c>
      <c r="L591" t="s">
        <v>10</v>
      </c>
      <c r="M591" t="s">
        <v>52</v>
      </c>
    </row>
    <row r="592" spans="1:13" x14ac:dyDescent="0.2">
      <c r="A592">
        <v>586</v>
      </c>
      <c r="B592" t="s">
        <v>713</v>
      </c>
      <c r="C592" t="s">
        <v>1037</v>
      </c>
      <c r="D592" s="1">
        <v>24048566</v>
      </c>
      <c r="E592" s="1">
        <v>0</v>
      </c>
      <c r="F592">
        <v>1174.73</v>
      </c>
      <c r="G592" t="s">
        <v>713</v>
      </c>
      <c r="H592" t="s">
        <v>731</v>
      </c>
      <c r="I592">
        <v>2014</v>
      </c>
      <c r="J592" s="1">
        <v>1600000000</v>
      </c>
      <c r="K592" t="s">
        <v>13</v>
      </c>
      <c r="L592" t="s">
        <v>10</v>
      </c>
      <c r="M592" t="s">
        <v>11</v>
      </c>
    </row>
    <row r="593" spans="1:13" x14ac:dyDescent="0.2">
      <c r="A593">
        <v>586</v>
      </c>
      <c r="B593" t="s">
        <v>713</v>
      </c>
      <c r="C593" t="s">
        <v>1037</v>
      </c>
      <c r="D593" s="1">
        <v>24048566</v>
      </c>
      <c r="E593" s="1">
        <v>0</v>
      </c>
      <c r="F593">
        <v>1174.73</v>
      </c>
      <c r="G593" t="s">
        <v>713</v>
      </c>
      <c r="H593" t="s">
        <v>732</v>
      </c>
      <c r="I593">
        <v>2013</v>
      </c>
      <c r="J593" s="1">
        <v>44000000</v>
      </c>
      <c r="K593" t="s">
        <v>13</v>
      </c>
      <c r="L593" t="s">
        <v>10</v>
      </c>
      <c r="M593" t="s">
        <v>49</v>
      </c>
    </row>
    <row r="594" spans="1:13" x14ac:dyDescent="0.2">
      <c r="A594">
        <v>586</v>
      </c>
      <c r="B594" t="s">
        <v>713</v>
      </c>
      <c r="C594" t="s">
        <v>1037</v>
      </c>
      <c r="D594" s="1">
        <v>24048566</v>
      </c>
      <c r="E594" s="1">
        <v>0</v>
      </c>
      <c r="F594">
        <v>1174.73</v>
      </c>
      <c r="G594" t="s">
        <v>713</v>
      </c>
      <c r="H594" t="s">
        <v>733</v>
      </c>
      <c r="I594">
        <v>2008</v>
      </c>
      <c r="J594" s="1">
        <v>200000000</v>
      </c>
      <c r="K594" t="s">
        <v>13</v>
      </c>
      <c r="L594" t="s">
        <v>10</v>
      </c>
      <c r="M594" t="s">
        <v>49</v>
      </c>
    </row>
    <row r="595" spans="1:13" x14ac:dyDescent="0.2">
      <c r="A595">
        <v>586</v>
      </c>
      <c r="B595" t="s">
        <v>713</v>
      </c>
      <c r="C595" t="s">
        <v>1037</v>
      </c>
      <c r="D595" s="1">
        <v>24048566</v>
      </c>
      <c r="E595" s="1">
        <v>0</v>
      </c>
      <c r="F595">
        <v>1174.73</v>
      </c>
      <c r="G595" t="s">
        <v>713</v>
      </c>
      <c r="H595" t="s">
        <v>734</v>
      </c>
      <c r="I595">
        <v>2016</v>
      </c>
      <c r="J595" s="1">
        <v>2900000000</v>
      </c>
      <c r="K595" t="s">
        <v>13</v>
      </c>
      <c r="L595" t="s">
        <v>10</v>
      </c>
      <c r="M595" t="s">
        <v>11</v>
      </c>
    </row>
    <row r="596" spans="1:13" x14ac:dyDescent="0.2">
      <c r="A596">
        <v>586</v>
      </c>
      <c r="B596" t="s">
        <v>713</v>
      </c>
      <c r="C596" t="s">
        <v>1037</v>
      </c>
      <c r="D596" s="1">
        <v>24048566</v>
      </c>
      <c r="E596" s="1">
        <v>0</v>
      </c>
      <c r="F596">
        <v>1174.73</v>
      </c>
      <c r="G596" t="s">
        <v>713</v>
      </c>
      <c r="H596" t="s">
        <v>735</v>
      </c>
      <c r="I596">
        <v>2016</v>
      </c>
      <c r="J596" s="1">
        <v>956000000</v>
      </c>
      <c r="K596" t="s">
        <v>13</v>
      </c>
      <c r="L596" t="s">
        <v>736</v>
      </c>
      <c r="M596" t="s">
        <v>52</v>
      </c>
    </row>
    <row r="597" spans="1:13" x14ac:dyDescent="0.2">
      <c r="A597">
        <v>586</v>
      </c>
      <c r="B597" t="s">
        <v>713</v>
      </c>
      <c r="C597" t="s">
        <v>1037</v>
      </c>
      <c r="D597" s="1">
        <v>24048566</v>
      </c>
      <c r="E597" s="1">
        <v>0</v>
      </c>
      <c r="F597">
        <v>1174.73</v>
      </c>
      <c r="G597" t="s">
        <v>713</v>
      </c>
      <c r="H597" t="s">
        <v>737</v>
      </c>
      <c r="I597">
        <v>2011</v>
      </c>
      <c r="J597" s="1">
        <v>377000000</v>
      </c>
      <c r="K597" t="s">
        <v>13</v>
      </c>
      <c r="L597" t="s">
        <v>738</v>
      </c>
      <c r="M597" t="s">
        <v>52</v>
      </c>
    </row>
    <row r="598" spans="1:13" x14ac:dyDescent="0.2">
      <c r="A598">
        <v>586</v>
      </c>
      <c r="B598" t="s">
        <v>713</v>
      </c>
      <c r="C598" t="s">
        <v>1037</v>
      </c>
      <c r="D598" s="1">
        <v>24048566</v>
      </c>
      <c r="E598" s="1">
        <v>0</v>
      </c>
      <c r="F598">
        <v>1174.73</v>
      </c>
      <c r="G598" t="s">
        <v>713</v>
      </c>
      <c r="H598" t="s">
        <v>739</v>
      </c>
      <c r="I598">
        <v>2017</v>
      </c>
      <c r="J598" s="1">
        <v>76000000</v>
      </c>
      <c r="K598" t="s">
        <v>13</v>
      </c>
      <c r="L598" t="s">
        <v>10</v>
      </c>
      <c r="M598" t="s">
        <v>11</v>
      </c>
    </row>
    <row r="599" spans="1:13" x14ac:dyDescent="0.2">
      <c r="A599">
        <v>586</v>
      </c>
      <c r="B599" t="s">
        <v>713</v>
      </c>
      <c r="C599" t="s">
        <v>1037</v>
      </c>
      <c r="D599" s="1">
        <v>24048566</v>
      </c>
      <c r="E599" s="1">
        <v>0</v>
      </c>
      <c r="F599">
        <v>1174.73</v>
      </c>
      <c r="G599" t="s">
        <v>713</v>
      </c>
      <c r="H599" t="s">
        <v>740</v>
      </c>
      <c r="I599">
        <v>2015</v>
      </c>
      <c r="J599" s="1">
        <v>207000000</v>
      </c>
      <c r="K599" t="s">
        <v>9</v>
      </c>
      <c r="L599" t="s">
        <v>741</v>
      </c>
      <c r="M599" t="s">
        <v>52</v>
      </c>
    </row>
    <row r="600" spans="1:13" x14ac:dyDescent="0.2">
      <c r="A600">
        <v>598</v>
      </c>
      <c r="B600" t="s">
        <v>742</v>
      </c>
      <c r="C600" t="s">
        <v>1045</v>
      </c>
      <c r="D600" s="1">
        <v>1032993</v>
      </c>
      <c r="E600" s="1">
        <v>32334000000</v>
      </c>
      <c r="F600">
        <v>3130.13</v>
      </c>
      <c r="G600" t="s">
        <v>742</v>
      </c>
      <c r="H600" t="s">
        <v>743</v>
      </c>
      <c r="I600">
        <v>2016</v>
      </c>
      <c r="J600" s="1">
        <v>160000000</v>
      </c>
      <c r="K600" t="s">
        <v>13</v>
      </c>
      <c r="L600" t="s">
        <v>10</v>
      </c>
      <c r="M600" t="s">
        <v>10</v>
      </c>
    </row>
    <row r="601" spans="1:13" x14ac:dyDescent="0.2">
      <c r="A601">
        <v>598</v>
      </c>
      <c r="B601" t="s">
        <v>742</v>
      </c>
      <c r="C601" t="s">
        <v>1045</v>
      </c>
      <c r="D601" s="1">
        <v>1032993</v>
      </c>
      <c r="E601" s="1">
        <v>32334000000</v>
      </c>
      <c r="F601">
        <v>3130.13</v>
      </c>
      <c r="G601" t="s">
        <v>742</v>
      </c>
      <c r="H601" t="s">
        <v>744</v>
      </c>
      <c r="I601">
        <v>2017</v>
      </c>
      <c r="J601" s="1">
        <v>40000000</v>
      </c>
      <c r="K601" t="s">
        <v>13</v>
      </c>
      <c r="L601" t="s">
        <v>10</v>
      </c>
      <c r="M601" t="s">
        <v>11</v>
      </c>
    </row>
    <row r="602" spans="1:13" x14ac:dyDescent="0.2">
      <c r="A602">
        <v>598</v>
      </c>
      <c r="B602" t="s">
        <v>742</v>
      </c>
      <c r="C602" t="s">
        <v>1045</v>
      </c>
      <c r="D602" s="1">
        <v>1032993</v>
      </c>
      <c r="E602" s="1">
        <v>32334000000</v>
      </c>
      <c r="F602">
        <v>3130.13</v>
      </c>
      <c r="G602" t="s">
        <v>742</v>
      </c>
      <c r="H602" t="s">
        <v>745</v>
      </c>
      <c r="I602">
        <v>2010</v>
      </c>
      <c r="J602" s="1">
        <v>50000000</v>
      </c>
      <c r="K602" t="s">
        <v>13</v>
      </c>
      <c r="L602" t="s">
        <v>10</v>
      </c>
      <c r="M602" t="s">
        <v>49</v>
      </c>
    </row>
    <row r="603" spans="1:13" x14ac:dyDescent="0.2">
      <c r="A603">
        <v>598</v>
      </c>
      <c r="B603" t="s">
        <v>742</v>
      </c>
      <c r="C603" t="s">
        <v>1045</v>
      </c>
      <c r="D603" s="1">
        <v>1032993</v>
      </c>
      <c r="E603" s="1">
        <v>32334000000</v>
      </c>
      <c r="F603">
        <v>3130.13</v>
      </c>
      <c r="G603" t="s">
        <v>742</v>
      </c>
      <c r="H603" t="s">
        <v>746</v>
      </c>
      <c r="I603">
        <v>2018</v>
      </c>
      <c r="J603" s="1">
        <v>77000000</v>
      </c>
      <c r="K603" t="s">
        <v>13</v>
      </c>
      <c r="L603" t="s">
        <v>10</v>
      </c>
      <c r="M603" t="s">
        <v>11</v>
      </c>
    </row>
    <row r="604" spans="1:13" x14ac:dyDescent="0.2">
      <c r="A604">
        <v>598</v>
      </c>
      <c r="B604" t="s">
        <v>742</v>
      </c>
      <c r="C604" t="s">
        <v>1045</v>
      </c>
      <c r="D604" s="1">
        <v>1032993</v>
      </c>
      <c r="E604" s="1">
        <v>32334000000</v>
      </c>
      <c r="F604">
        <v>3130.13</v>
      </c>
      <c r="G604" t="s">
        <v>742</v>
      </c>
      <c r="H604" t="s">
        <v>747</v>
      </c>
      <c r="I604">
        <v>2013</v>
      </c>
      <c r="J604" s="1">
        <v>200000000</v>
      </c>
      <c r="K604" t="s">
        <v>13</v>
      </c>
      <c r="L604" t="s">
        <v>10</v>
      </c>
      <c r="M604" t="s">
        <v>49</v>
      </c>
    </row>
    <row r="605" spans="1:13" x14ac:dyDescent="0.2">
      <c r="A605">
        <v>598</v>
      </c>
      <c r="B605" t="s">
        <v>742</v>
      </c>
      <c r="C605" t="s">
        <v>1045</v>
      </c>
      <c r="D605" s="1">
        <v>1032993</v>
      </c>
      <c r="E605" s="1">
        <v>32334000000</v>
      </c>
      <c r="F605">
        <v>3130.13</v>
      </c>
      <c r="G605" t="s">
        <v>742</v>
      </c>
      <c r="H605" t="s">
        <v>748</v>
      </c>
      <c r="I605">
        <v>2013</v>
      </c>
      <c r="J605" s="1">
        <v>76000000</v>
      </c>
      <c r="K605" t="s">
        <v>13</v>
      </c>
      <c r="L605" t="s">
        <v>10</v>
      </c>
      <c r="M605" t="s">
        <v>10</v>
      </c>
    </row>
    <row r="606" spans="1:13" x14ac:dyDescent="0.2">
      <c r="A606">
        <v>598</v>
      </c>
      <c r="B606" t="s">
        <v>742</v>
      </c>
      <c r="C606" t="s">
        <v>1045</v>
      </c>
      <c r="D606" s="1">
        <v>1032993</v>
      </c>
      <c r="E606" s="1">
        <v>32334000000</v>
      </c>
      <c r="F606">
        <v>3130.13</v>
      </c>
      <c r="G606" t="s">
        <v>742</v>
      </c>
      <c r="H606" t="s">
        <v>749</v>
      </c>
      <c r="I606">
        <v>2018</v>
      </c>
      <c r="J606" s="1">
        <v>110000000</v>
      </c>
      <c r="K606" t="s">
        <v>13</v>
      </c>
      <c r="L606" t="s">
        <v>10</v>
      </c>
      <c r="M606" t="s">
        <v>11</v>
      </c>
    </row>
    <row r="607" spans="1:13" x14ac:dyDescent="0.2">
      <c r="A607">
        <v>598</v>
      </c>
      <c r="B607" t="s">
        <v>742</v>
      </c>
      <c r="C607" t="s">
        <v>1045</v>
      </c>
      <c r="D607" s="1">
        <v>1032993</v>
      </c>
      <c r="E607" s="1">
        <v>32334000000</v>
      </c>
      <c r="F607">
        <v>3130.13</v>
      </c>
      <c r="G607" t="s">
        <v>742</v>
      </c>
      <c r="H607" t="s">
        <v>750</v>
      </c>
      <c r="I607">
        <v>2011</v>
      </c>
      <c r="J607" s="1">
        <v>156000000</v>
      </c>
      <c r="K607" t="s">
        <v>13</v>
      </c>
      <c r="L607" t="s">
        <v>751</v>
      </c>
      <c r="M607" t="s">
        <v>29</v>
      </c>
    </row>
    <row r="608" spans="1:13" x14ac:dyDescent="0.2">
      <c r="A608">
        <v>598</v>
      </c>
      <c r="B608" t="s">
        <v>742</v>
      </c>
      <c r="C608" t="s">
        <v>1045</v>
      </c>
      <c r="D608" s="1">
        <v>1032993</v>
      </c>
      <c r="E608" s="1">
        <v>32334000000</v>
      </c>
      <c r="F608">
        <v>3130.13</v>
      </c>
      <c r="G608" t="s">
        <v>742</v>
      </c>
      <c r="H608" t="s">
        <v>752</v>
      </c>
      <c r="I608">
        <v>2011</v>
      </c>
      <c r="J608" s="1">
        <v>42000000</v>
      </c>
      <c r="K608" t="s">
        <v>13</v>
      </c>
      <c r="L608" t="s">
        <v>10</v>
      </c>
      <c r="M608" t="s">
        <v>10</v>
      </c>
    </row>
    <row r="609" spans="1:13" x14ac:dyDescent="0.2">
      <c r="A609">
        <v>598</v>
      </c>
      <c r="B609" t="s">
        <v>742</v>
      </c>
      <c r="C609" t="s">
        <v>1045</v>
      </c>
      <c r="D609" s="1">
        <v>1032993</v>
      </c>
      <c r="E609" s="1">
        <v>32334000000</v>
      </c>
      <c r="F609">
        <v>3130.13</v>
      </c>
      <c r="G609" t="s">
        <v>742</v>
      </c>
      <c r="H609" t="s">
        <v>753</v>
      </c>
      <c r="I609">
        <v>2016</v>
      </c>
      <c r="J609" s="1">
        <v>109000000</v>
      </c>
      <c r="K609" t="s">
        <v>13</v>
      </c>
      <c r="L609" t="s">
        <v>10</v>
      </c>
      <c r="M609" t="s">
        <v>20</v>
      </c>
    </row>
    <row r="610" spans="1:13" x14ac:dyDescent="0.2">
      <c r="A610">
        <v>604</v>
      </c>
      <c r="B610" t="s">
        <v>754</v>
      </c>
      <c r="C610" t="s">
        <v>1036</v>
      </c>
      <c r="D610" s="1">
        <v>3435272</v>
      </c>
      <c r="E610" s="1">
        <v>257960000000</v>
      </c>
      <c r="F610">
        <v>7509.16</v>
      </c>
      <c r="G610" t="s">
        <v>754</v>
      </c>
      <c r="H610" t="s">
        <v>370</v>
      </c>
      <c r="I610">
        <v>2009</v>
      </c>
      <c r="J610" s="1">
        <v>50000000</v>
      </c>
      <c r="K610" t="s">
        <v>9</v>
      </c>
      <c r="L610" t="s">
        <v>755</v>
      </c>
      <c r="M610" t="s">
        <v>92</v>
      </c>
    </row>
    <row r="611" spans="1:13" x14ac:dyDescent="0.2">
      <c r="A611">
        <v>608</v>
      </c>
      <c r="B611" t="s">
        <v>756</v>
      </c>
      <c r="C611" t="s">
        <v>1037</v>
      </c>
      <c r="D611" s="1">
        <v>11733737</v>
      </c>
      <c r="E611" s="1">
        <v>445827000000</v>
      </c>
      <c r="F611">
        <v>3799.53</v>
      </c>
      <c r="G611" t="s">
        <v>756</v>
      </c>
      <c r="H611" t="s">
        <v>757</v>
      </c>
      <c r="I611">
        <v>2009</v>
      </c>
      <c r="J611" s="1">
        <v>85000000</v>
      </c>
      <c r="K611" t="s">
        <v>13</v>
      </c>
      <c r="L611" t="s">
        <v>758</v>
      </c>
      <c r="M611" t="s">
        <v>10</v>
      </c>
    </row>
    <row r="612" spans="1:13" x14ac:dyDescent="0.2">
      <c r="A612">
        <v>608</v>
      </c>
      <c r="B612" t="s">
        <v>756</v>
      </c>
      <c r="C612" t="s">
        <v>1037</v>
      </c>
      <c r="D612" s="1">
        <v>11733737</v>
      </c>
      <c r="E612" s="1">
        <v>445827000000</v>
      </c>
      <c r="F612">
        <v>3799.53</v>
      </c>
      <c r="G612" t="s">
        <v>756</v>
      </c>
      <c r="H612" t="s">
        <v>759</v>
      </c>
      <c r="I612">
        <v>2017</v>
      </c>
      <c r="J612" s="1">
        <v>4500000000</v>
      </c>
      <c r="K612" t="s">
        <v>9</v>
      </c>
      <c r="L612" t="s">
        <v>760</v>
      </c>
      <c r="M612" t="s">
        <v>92</v>
      </c>
    </row>
    <row r="613" spans="1:13" x14ac:dyDescent="0.2">
      <c r="A613">
        <v>608</v>
      </c>
      <c r="B613" t="s">
        <v>756</v>
      </c>
      <c r="C613" t="s">
        <v>1037</v>
      </c>
      <c r="D613" s="1">
        <v>11733737</v>
      </c>
      <c r="E613" s="1">
        <v>445827000000</v>
      </c>
      <c r="F613">
        <v>3799.53</v>
      </c>
      <c r="G613" t="s">
        <v>756</v>
      </c>
      <c r="H613" t="s">
        <v>761</v>
      </c>
      <c r="I613">
        <v>2017</v>
      </c>
      <c r="J613" s="1">
        <v>58000000</v>
      </c>
      <c r="K613" t="s">
        <v>13</v>
      </c>
      <c r="L613" t="s">
        <v>10</v>
      </c>
      <c r="M613" t="s">
        <v>10</v>
      </c>
    </row>
    <row r="614" spans="1:13" x14ac:dyDescent="0.2">
      <c r="A614">
        <v>608</v>
      </c>
      <c r="B614" t="s">
        <v>756</v>
      </c>
      <c r="C614" t="s">
        <v>1037</v>
      </c>
      <c r="D614" s="1">
        <v>11733737</v>
      </c>
      <c r="E614" s="1">
        <v>445827000000</v>
      </c>
      <c r="F614">
        <v>3799.53</v>
      </c>
      <c r="G614" t="s">
        <v>756</v>
      </c>
      <c r="H614" t="s">
        <v>762</v>
      </c>
      <c r="I614">
        <v>2017</v>
      </c>
      <c r="J614" s="1">
        <v>231000000</v>
      </c>
      <c r="K614" t="s">
        <v>13</v>
      </c>
      <c r="L614" t="s">
        <v>10</v>
      </c>
      <c r="M614" t="s">
        <v>10</v>
      </c>
    </row>
    <row r="615" spans="1:13" x14ac:dyDescent="0.2">
      <c r="A615">
        <v>608</v>
      </c>
      <c r="B615" t="s">
        <v>756</v>
      </c>
      <c r="C615" t="s">
        <v>1037</v>
      </c>
      <c r="D615" s="1">
        <v>11733737</v>
      </c>
      <c r="E615" s="1">
        <v>445827000000</v>
      </c>
      <c r="F615">
        <v>3799.53</v>
      </c>
      <c r="G615" t="s">
        <v>756</v>
      </c>
      <c r="H615" t="s">
        <v>763</v>
      </c>
      <c r="I615">
        <v>2019</v>
      </c>
      <c r="J615" s="1">
        <v>2000000000</v>
      </c>
      <c r="K615" t="s">
        <v>9</v>
      </c>
      <c r="L615" t="s">
        <v>764</v>
      </c>
      <c r="M615" t="s">
        <v>52</v>
      </c>
    </row>
    <row r="616" spans="1:13" x14ac:dyDescent="0.2">
      <c r="A616">
        <v>608</v>
      </c>
      <c r="B616" t="s">
        <v>756</v>
      </c>
      <c r="C616" t="s">
        <v>1037</v>
      </c>
      <c r="D616" s="1">
        <v>11733737</v>
      </c>
      <c r="E616" s="1">
        <v>445827000000</v>
      </c>
      <c r="F616">
        <v>3799.53</v>
      </c>
      <c r="G616" t="s">
        <v>756</v>
      </c>
      <c r="H616" t="s">
        <v>765</v>
      </c>
      <c r="I616">
        <v>2016</v>
      </c>
      <c r="J616" s="1">
        <v>85000000</v>
      </c>
      <c r="K616" t="s">
        <v>13</v>
      </c>
      <c r="L616" t="s">
        <v>10</v>
      </c>
      <c r="M616" t="s">
        <v>766</v>
      </c>
    </row>
    <row r="617" spans="1:13" x14ac:dyDescent="0.2">
      <c r="A617">
        <v>608</v>
      </c>
      <c r="B617" t="s">
        <v>756</v>
      </c>
      <c r="C617" t="s">
        <v>1037</v>
      </c>
      <c r="D617" s="1">
        <v>11733737</v>
      </c>
      <c r="E617" s="1">
        <v>445827000000</v>
      </c>
      <c r="F617">
        <v>3799.53</v>
      </c>
      <c r="G617" t="s">
        <v>756</v>
      </c>
      <c r="H617" t="s">
        <v>767</v>
      </c>
      <c r="I617">
        <v>2016</v>
      </c>
      <c r="J617" s="1">
        <v>2000000000</v>
      </c>
      <c r="K617" t="s">
        <v>13</v>
      </c>
      <c r="L617" t="s">
        <v>10</v>
      </c>
      <c r="M617" t="s">
        <v>11</v>
      </c>
    </row>
    <row r="618" spans="1:13" x14ac:dyDescent="0.2">
      <c r="A618">
        <v>608</v>
      </c>
      <c r="B618" t="s">
        <v>756</v>
      </c>
      <c r="C618" t="s">
        <v>1037</v>
      </c>
      <c r="D618" s="1">
        <v>11733737</v>
      </c>
      <c r="E618" s="1">
        <v>445827000000</v>
      </c>
      <c r="F618">
        <v>3799.53</v>
      </c>
      <c r="G618" t="s">
        <v>756</v>
      </c>
      <c r="H618" t="s">
        <v>768</v>
      </c>
      <c r="I618">
        <v>2016</v>
      </c>
      <c r="J618" s="1">
        <v>995000000</v>
      </c>
      <c r="K618" t="s">
        <v>13</v>
      </c>
      <c r="L618" t="s">
        <v>10</v>
      </c>
      <c r="M618" t="s">
        <v>11</v>
      </c>
    </row>
    <row r="619" spans="1:13" x14ac:dyDescent="0.2">
      <c r="A619">
        <v>643</v>
      </c>
      <c r="B619" t="s">
        <v>1046</v>
      </c>
      <c r="C619" t="s">
        <v>1038</v>
      </c>
      <c r="D619" s="1">
        <v>14444436</v>
      </c>
      <c r="E619" s="1">
        <v>1713154000000</v>
      </c>
      <c r="F619">
        <v>11860.3</v>
      </c>
      <c r="G619" t="s">
        <v>769</v>
      </c>
      <c r="H619" t="s">
        <v>770</v>
      </c>
      <c r="I619">
        <v>2016</v>
      </c>
      <c r="J619" s="1">
        <v>2500000000</v>
      </c>
      <c r="K619" t="s">
        <v>9</v>
      </c>
      <c r="L619" t="s">
        <v>771</v>
      </c>
      <c r="M619" t="s">
        <v>110</v>
      </c>
    </row>
    <row r="620" spans="1:13" x14ac:dyDescent="0.2">
      <c r="A620">
        <v>643</v>
      </c>
      <c r="B620" t="s">
        <v>1046</v>
      </c>
      <c r="C620" t="s">
        <v>1038</v>
      </c>
      <c r="D620" s="1">
        <v>14444436</v>
      </c>
      <c r="E620" s="1">
        <v>1713154000000</v>
      </c>
      <c r="F620">
        <v>11860.3</v>
      </c>
      <c r="G620" t="s">
        <v>769</v>
      </c>
      <c r="H620" t="s">
        <v>772</v>
      </c>
      <c r="I620">
        <v>2016</v>
      </c>
      <c r="J620" s="1">
        <v>6000000000</v>
      </c>
      <c r="K620" t="s">
        <v>9</v>
      </c>
      <c r="L620" t="s">
        <v>10</v>
      </c>
      <c r="M620" t="s">
        <v>11</v>
      </c>
    </row>
    <row r="621" spans="1:13" x14ac:dyDescent="0.2">
      <c r="A621">
        <v>643</v>
      </c>
      <c r="B621" t="s">
        <v>1046</v>
      </c>
      <c r="C621" t="s">
        <v>1038</v>
      </c>
      <c r="D621" s="1">
        <v>14444436</v>
      </c>
      <c r="E621" s="1">
        <v>1713154000000</v>
      </c>
      <c r="F621">
        <v>11860.3</v>
      </c>
      <c r="G621" t="s">
        <v>769</v>
      </c>
      <c r="H621" t="s">
        <v>221</v>
      </c>
      <c r="I621">
        <v>2009</v>
      </c>
      <c r="J621" s="1">
        <v>15000000000</v>
      </c>
      <c r="K621" t="s">
        <v>9</v>
      </c>
      <c r="L621" t="s">
        <v>773</v>
      </c>
      <c r="M621" t="s">
        <v>110</v>
      </c>
    </row>
    <row r="622" spans="1:13" x14ac:dyDescent="0.2">
      <c r="A622">
        <v>643</v>
      </c>
      <c r="B622" t="s">
        <v>1046</v>
      </c>
      <c r="C622" t="s">
        <v>1038</v>
      </c>
      <c r="D622" s="1">
        <v>14444436</v>
      </c>
      <c r="E622" s="1">
        <v>1713154000000</v>
      </c>
      <c r="F622">
        <v>11860.3</v>
      </c>
      <c r="G622" t="s">
        <v>769</v>
      </c>
      <c r="H622" t="s">
        <v>774</v>
      </c>
      <c r="I622">
        <v>2013</v>
      </c>
      <c r="J622" s="1">
        <v>97000000</v>
      </c>
      <c r="K622" t="s">
        <v>13</v>
      </c>
      <c r="L622" t="s">
        <v>10</v>
      </c>
      <c r="M622" t="s">
        <v>11</v>
      </c>
    </row>
    <row r="623" spans="1:13" x14ac:dyDescent="0.2">
      <c r="A623">
        <v>643</v>
      </c>
      <c r="B623" t="s">
        <v>1046</v>
      </c>
      <c r="C623" t="s">
        <v>1038</v>
      </c>
      <c r="D623" s="1">
        <v>14444436</v>
      </c>
      <c r="E623" s="1">
        <v>1713154000000</v>
      </c>
      <c r="F623">
        <v>11860.3</v>
      </c>
      <c r="G623" t="s">
        <v>769</v>
      </c>
      <c r="H623" t="s">
        <v>775</v>
      </c>
      <c r="I623">
        <v>2009</v>
      </c>
      <c r="J623" s="1">
        <v>10000000000</v>
      </c>
      <c r="K623" t="s">
        <v>9</v>
      </c>
      <c r="L623" t="s">
        <v>776</v>
      </c>
      <c r="M623" t="s">
        <v>110</v>
      </c>
    </row>
    <row r="624" spans="1:13" x14ac:dyDescent="0.2">
      <c r="A624">
        <v>643</v>
      </c>
      <c r="B624" t="s">
        <v>1046</v>
      </c>
      <c r="C624" t="s">
        <v>1038</v>
      </c>
      <c r="D624" s="1">
        <v>14444436</v>
      </c>
      <c r="E624" s="1">
        <v>1713154000000</v>
      </c>
      <c r="F624">
        <v>11860.3</v>
      </c>
      <c r="G624" t="s">
        <v>769</v>
      </c>
      <c r="H624" t="s">
        <v>777</v>
      </c>
      <c r="I624">
        <v>2015</v>
      </c>
      <c r="J624" s="1">
        <v>966000000</v>
      </c>
      <c r="K624" t="s">
        <v>9</v>
      </c>
      <c r="L624" t="s">
        <v>778</v>
      </c>
      <c r="M624" t="s">
        <v>15</v>
      </c>
    </row>
    <row r="625" spans="1:13" x14ac:dyDescent="0.2">
      <c r="A625">
        <v>643</v>
      </c>
      <c r="B625" t="s">
        <v>1046</v>
      </c>
      <c r="C625" t="s">
        <v>1038</v>
      </c>
      <c r="D625" s="1">
        <v>14444436</v>
      </c>
      <c r="E625" s="1">
        <v>1713154000000</v>
      </c>
      <c r="F625">
        <v>11860.3</v>
      </c>
      <c r="G625" t="s">
        <v>769</v>
      </c>
      <c r="H625" t="s">
        <v>779</v>
      </c>
      <c r="I625">
        <v>2017</v>
      </c>
      <c r="J625" s="1">
        <v>882000000</v>
      </c>
      <c r="K625" t="s">
        <v>9</v>
      </c>
      <c r="L625" t="s">
        <v>780</v>
      </c>
      <c r="M625" t="s">
        <v>49</v>
      </c>
    </row>
    <row r="626" spans="1:13" x14ac:dyDescent="0.2">
      <c r="A626">
        <v>643</v>
      </c>
      <c r="B626" t="s">
        <v>1046</v>
      </c>
      <c r="C626" t="s">
        <v>1038</v>
      </c>
      <c r="D626" s="1">
        <v>14444436</v>
      </c>
      <c r="E626" s="1">
        <v>1713154000000</v>
      </c>
      <c r="F626">
        <v>11860.3</v>
      </c>
      <c r="G626" t="s">
        <v>769</v>
      </c>
      <c r="H626" t="s">
        <v>781</v>
      </c>
      <c r="I626">
        <v>2015</v>
      </c>
      <c r="J626" s="1">
        <v>1600000000</v>
      </c>
      <c r="K626" t="s">
        <v>9</v>
      </c>
      <c r="L626" t="s">
        <v>780</v>
      </c>
      <c r="M626" t="s">
        <v>10</v>
      </c>
    </row>
    <row r="627" spans="1:13" x14ac:dyDescent="0.2">
      <c r="A627">
        <v>646</v>
      </c>
      <c r="B627" t="s">
        <v>782</v>
      </c>
      <c r="C627" t="s">
        <v>1035</v>
      </c>
      <c r="D627" s="1">
        <v>1409468</v>
      </c>
      <c r="E627" s="1">
        <v>13170000000</v>
      </c>
      <c r="F627">
        <v>934.39</v>
      </c>
      <c r="G627" t="s">
        <v>782</v>
      </c>
      <c r="H627" t="s">
        <v>783</v>
      </c>
      <c r="I627">
        <v>2018</v>
      </c>
      <c r="J627" s="1">
        <v>50000000</v>
      </c>
      <c r="K627" t="s">
        <v>13</v>
      </c>
      <c r="L627" t="s">
        <v>10</v>
      </c>
      <c r="M627" t="s">
        <v>11</v>
      </c>
    </row>
    <row r="628" spans="1:13" x14ac:dyDescent="0.2">
      <c r="A628">
        <v>646</v>
      </c>
      <c r="B628" t="s">
        <v>782</v>
      </c>
      <c r="C628" t="s">
        <v>1035</v>
      </c>
      <c r="D628" s="1">
        <v>1409468</v>
      </c>
      <c r="E628" s="1">
        <v>13170000000</v>
      </c>
      <c r="F628">
        <v>934.39</v>
      </c>
      <c r="G628" t="s">
        <v>782</v>
      </c>
      <c r="H628" t="s">
        <v>784</v>
      </c>
      <c r="I628">
        <v>2018</v>
      </c>
      <c r="J628" s="1">
        <v>76000000</v>
      </c>
      <c r="K628" t="s">
        <v>13</v>
      </c>
      <c r="L628" t="s">
        <v>10</v>
      </c>
      <c r="M628" t="s">
        <v>11</v>
      </c>
    </row>
    <row r="629" spans="1:13" x14ac:dyDescent="0.2">
      <c r="A629">
        <v>646</v>
      </c>
      <c r="B629" t="s">
        <v>782</v>
      </c>
      <c r="C629" t="s">
        <v>1035</v>
      </c>
      <c r="D629" s="1">
        <v>1409468</v>
      </c>
      <c r="E629" s="1">
        <v>13170000000</v>
      </c>
      <c r="F629">
        <v>934.39</v>
      </c>
      <c r="G629" t="s">
        <v>782</v>
      </c>
      <c r="H629" t="s">
        <v>785</v>
      </c>
      <c r="I629">
        <v>2016</v>
      </c>
      <c r="J629" s="1">
        <v>71000000</v>
      </c>
      <c r="K629" t="s">
        <v>13</v>
      </c>
      <c r="L629" t="s">
        <v>10</v>
      </c>
      <c r="M629" t="s">
        <v>11</v>
      </c>
    </row>
    <row r="630" spans="1:13" x14ac:dyDescent="0.2">
      <c r="A630">
        <v>646</v>
      </c>
      <c r="B630" t="s">
        <v>782</v>
      </c>
      <c r="C630" t="s">
        <v>1035</v>
      </c>
      <c r="D630" s="1">
        <v>1409468</v>
      </c>
      <c r="E630" s="1">
        <v>13170000000</v>
      </c>
      <c r="F630">
        <v>934.39</v>
      </c>
      <c r="G630" t="s">
        <v>782</v>
      </c>
      <c r="H630" t="s">
        <v>785</v>
      </c>
      <c r="I630">
        <v>2009</v>
      </c>
      <c r="J630" s="1">
        <v>36000000</v>
      </c>
      <c r="K630" t="s">
        <v>13</v>
      </c>
      <c r="L630" t="s">
        <v>10</v>
      </c>
      <c r="M630" t="s">
        <v>11</v>
      </c>
    </row>
    <row r="631" spans="1:13" x14ac:dyDescent="0.2">
      <c r="A631">
        <v>646</v>
      </c>
      <c r="B631" t="s">
        <v>782</v>
      </c>
      <c r="C631" t="s">
        <v>1035</v>
      </c>
      <c r="D631" s="1">
        <v>1409468</v>
      </c>
      <c r="E631" s="1">
        <v>13170000000</v>
      </c>
      <c r="F631">
        <v>934.39</v>
      </c>
      <c r="G631" t="s">
        <v>782</v>
      </c>
      <c r="H631" t="s">
        <v>786</v>
      </c>
      <c r="I631">
        <v>2012</v>
      </c>
      <c r="J631" s="1">
        <v>113000000</v>
      </c>
      <c r="K631" t="s">
        <v>13</v>
      </c>
      <c r="L631" t="s">
        <v>10</v>
      </c>
      <c r="M631" t="s">
        <v>11</v>
      </c>
    </row>
    <row r="632" spans="1:13" x14ac:dyDescent="0.2">
      <c r="A632">
        <v>882</v>
      </c>
      <c r="B632" t="s">
        <v>787</v>
      </c>
      <c r="C632" t="s">
        <v>1045</v>
      </c>
      <c r="D632" s="1">
        <v>22568</v>
      </c>
      <c r="E632" s="1">
        <v>868000000</v>
      </c>
      <c r="F632">
        <v>3846.14</v>
      </c>
      <c r="G632" t="s">
        <v>787</v>
      </c>
      <c r="H632" t="s">
        <v>788</v>
      </c>
      <c r="I632">
        <v>2008</v>
      </c>
      <c r="J632" s="1">
        <v>52000000</v>
      </c>
      <c r="K632" t="s">
        <v>13</v>
      </c>
      <c r="L632" t="s">
        <v>789</v>
      </c>
      <c r="M632" t="s">
        <v>20</v>
      </c>
    </row>
    <row r="633" spans="1:13" x14ac:dyDescent="0.2">
      <c r="A633">
        <v>882</v>
      </c>
      <c r="B633" t="s">
        <v>787</v>
      </c>
      <c r="C633" t="s">
        <v>1045</v>
      </c>
      <c r="D633" s="1">
        <v>22568</v>
      </c>
      <c r="E633" s="1">
        <v>868000000</v>
      </c>
      <c r="F633">
        <v>3846.14</v>
      </c>
      <c r="G633" t="s">
        <v>787</v>
      </c>
      <c r="H633" t="s">
        <v>790</v>
      </c>
      <c r="I633">
        <v>2015</v>
      </c>
      <c r="J633" s="1">
        <v>136000000</v>
      </c>
      <c r="K633" t="s">
        <v>13</v>
      </c>
      <c r="L633" t="s">
        <v>791</v>
      </c>
      <c r="M633" t="s">
        <v>11</v>
      </c>
    </row>
    <row r="634" spans="1:13" x14ac:dyDescent="0.2">
      <c r="A634">
        <v>882</v>
      </c>
      <c r="B634" t="s">
        <v>787</v>
      </c>
      <c r="C634" t="s">
        <v>1045</v>
      </c>
      <c r="D634" s="1">
        <v>22568</v>
      </c>
      <c r="E634" s="1">
        <v>868000000</v>
      </c>
      <c r="F634">
        <v>3846.14</v>
      </c>
      <c r="G634" t="s">
        <v>787</v>
      </c>
      <c r="H634" t="s">
        <v>792</v>
      </c>
      <c r="I634">
        <v>2010</v>
      </c>
      <c r="J634" s="1">
        <v>30000000</v>
      </c>
      <c r="K634" t="s">
        <v>13</v>
      </c>
      <c r="L634" t="s">
        <v>793</v>
      </c>
      <c r="M634" t="s">
        <v>10</v>
      </c>
    </row>
    <row r="635" spans="1:13" x14ac:dyDescent="0.2">
      <c r="A635">
        <v>882</v>
      </c>
      <c r="B635" t="s">
        <v>787</v>
      </c>
      <c r="C635" t="s">
        <v>1045</v>
      </c>
      <c r="D635" s="1">
        <v>22568</v>
      </c>
      <c r="E635" s="1">
        <v>868000000</v>
      </c>
      <c r="F635">
        <v>3846.14</v>
      </c>
      <c r="G635" t="s">
        <v>787</v>
      </c>
      <c r="H635" t="s">
        <v>794</v>
      </c>
      <c r="I635">
        <v>2008</v>
      </c>
      <c r="J635" s="1">
        <v>41000000</v>
      </c>
      <c r="K635" t="s">
        <v>13</v>
      </c>
      <c r="L635" t="s">
        <v>10</v>
      </c>
      <c r="M635" t="s">
        <v>10</v>
      </c>
    </row>
    <row r="636" spans="1:13" x14ac:dyDescent="0.2">
      <c r="A636">
        <v>686</v>
      </c>
      <c r="B636" t="s">
        <v>795</v>
      </c>
      <c r="C636" t="s">
        <v>1035</v>
      </c>
      <c r="D636" s="1">
        <v>1776316</v>
      </c>
      <c r="E636" s="1">
        <v>32107000000</v>
      </c>
      <c r="F636">
        <v>1807.5</v>
      </c>
      <c r="G636" t="s">
        <v>795</v>
      </c>
      <c r="H636" t="s">
        <v>796</v>
      </c>
      <c r="I636">
        <v>2016</v>
      </c>
      <c r="J636" s="1">
        <v>79000000</v>
      </c>
      <c r="K636" t="s">
        <v>13</v>
      </c>
      <c r="L636" t="s">
        <v>10</v>
      </c>
      <c r="M636" t="s">
        <v>10</v>
      </c>
    </row>
    <row r="637" spans="1:13" x14ac:dyDescent="0.2">
      <c r="A637">
        <v>686</v>
      </c>
      <c r="B637" t="s">
        <v>795</v>
      </c>
      <c r="C637" t="s">
        <v>1035</v>
      </c>
      <c r="D637" s="1">
        <v>1776316</v>
      </c>
      <c r="E637" s="1">
        <v>32107000000</v>
      </c>
      <c r="F637">
        <v>1807.5</v>
      </c>
      <c r="G637" t="s">
        <v>795</v>
      </c>
      <c r="H637" t="s">
        <v>797</v>
      </c>
      <c r="I637">
        <v>2010</v>
      </c>
      <c r="J637" s="1">
        <v>78000000</v>
      </c>
      <c r="K637" t="s">
        <v>13</v>
      </c>
      <c r="L637" t="s">
        <v>10</v>
      </c>
      <c r="M637" t="s">
        <v>52</v>
      </c>
    </row>
    <row r="638" spans="1:13" x14ac:dyDescent="0.2">
      <c r="A638">
        <v>686</v>
      </c>
      <c r="B638" t="s">
        <v>795</v>
      </c>
      <c r="C638" t="s">
        <v>1035</v>
      </c>
      <c r="D638" s="1">
        <v>1776316</v>
      </c>
      <c r="E638" s="1">
        <v>32107000000</v>
      </c>
      <c r="F638">
        <v>1807.5</v>
      </c>
      <c r="G638" t="s">
        <v>795</v>
      </c>
      <c r="H638" t="s">
        <v>798</v>
      </c>
      <c r="I638">
        <v>2012</v>
      </c>
      <c r="J638" s="1">
        <v>48000000</v>
      </c>
      <c r="K638" t="s">
        <v>13</v>
      </c>
      <c r="L638" t="s">
        <v>10</v>
      </c>
      <c r="M638" t="s">
        <v>49</v>
      </c>
    </row>
    <row r="639" spans="1:13" x14ac:dyDescent="0.2">
      <c r="A639">
        <v>686</v>
      </c>
      <c r="B639" t="s">
        <v>795</v>
      </c>
      <c r="C639" t="s">
        <v>1035</v>
      </c>
      <c r="D639" s="1">
        <v>1776316</v>
      </c>
      <c r="E639" s="1">
        <v>32107000000</v>
      </c>
      <c r="F639">
        <v>1807.5</v>
      </c>
      <c r="G639" t="s">
        <v>795</v>
      </c>
      <c r="H639" t="s">
        <v>799</v>
      </c>
      <c r="I639">
        <v>2016</v>
      </c>
      <c r="J639" s="1">
        <v>32000000</v>
      </c>
      <c r="K639" t="s">
        <v>13</v>
      </c>
      <c r="L639" t="s">
        <v>10</v>
      </c>
      <c r="M639" t="s">
        <v>10</v>
      </c>
    </row>
    <row r="640" spans="1:13" x14ac:dyDescent="0.2">
      <c r="A640">
        <v>686</v>
      </c>
      <c r="B640" t="s">
        <v>795</v>
      </c>
      <c r="C640" t="s">
        <v>1035</v>
      </c>
      <c r="D640" s="1">
        <v>1776316</v>
      </c>
      <c r="E640" s="1">
        <v>32107000000</v>
      </c>
      <c r="F640">
        <v>1807.5</v>
      </c>
      <c r="G640" t="s">
        <v>795</v>
      </c>
      <c r="H640" t="s">
        <v>800</v>
      </c>
      <c r="I640">
        <v>2016</v>
      </c>
      <c r="J640" s="1">
        <v>71000000</v>
      </c>
      <c r="K640" t="s">
        <v>13</v>
      </c>
      <c r="L640" t="s">
        <v>10</v>
      </c>
      <c r="M640" t="s">
        <v>11</v>
      </c>
    </row>
    <row r="641" spans="1:13" x14ac:dyDescent="0.2">
      <c r="A641">
        <v>686</v>
      </c>
      <c r="B641" t="s">
        <v>795</v>
      </c>
      <c r="C641" t="s">
        <v>1035</v>
      </c>
      <c r="D641" s="1">
        <v>1776316</v>
      </c>
      <c r="E641" s="1">
        <v>32107000000</v>
      </c>
      <c r="F641">
        <v>1807.5</v>
      </c>
      <c r="G641" t="s">
        <v>795</v>
      </c>
      <c r="H641" t="s">
        <v>801</v>
      </c>
      <c r="I641">
        <v>2013</v>
      </c>
      <c r="J641" s="1">
        <v>147000000</v>
      </c>
      <c r="K641" t="s">
        <v>13</v>
      </c>
      <c r="L641" t="s">
        <v>10</v>
      </c>
      <c r="M641" t="s">
        <v>52</v>
      </c>
    </row>
    <row r="642" spans="1:13" x14ac:dyDescent="0.2">
      <c r="A642">
        <v>686</v>
      </c>
      <c r="B642" t="s">
        <v>795</v>
      </c>
      <c r="C642" t="s">
        <v>1035</v>
      </c>
      <c r="D642" s="1">
        <v>1776316</v>
      </c>
      <c r="E642" s="1">
        <v>32107000000</v>
      </c>
      <c r="F642">
        <v>1807.5</v>
      </c>
      <c r="G642" t="s">
        <v>795</v>
      </c>
      <c r="H642" t="s">
        <v>802</v>
      </c>
      <c r="I642">
        <v>2015</v>
      </c>
      <c r="J642" s="1">
        <v>82000000</v>
      </c>
      <c r="K642" t="s">
        <v>13</v>
      </c>
      <c r="L642" t="s">
        <v>10</v>
      </c>
      <c r="M642" t="s">
        <v>49</v>
      </c>
    </row>
    <row r="643" spans="1:13" x14ac:dyDescent="0.2">
      <c r="A643">
        <v>686</v>
      </c>
      <c r="B643" t="s">
        <v>795</v>
      </c>
      <c r="C643" t="s">
        <v>1035</v>
      </c>
      <c r="D643" s="1">
        <v>1776316</v>
      </c>
      <c r="E643" s="1">
        <v>32107000000</v>
      </c>
      <c r="F643">
        <v>1807.5</v>
      </c>
      <c r="G643" t="s">
        <v>795</v>
      </c>
      <c r="H643" t="s">
        <v>803</v>
      </c>
      <c r="I643">
        <v>2009</v>
      </c>
      <c r="J643" s="1">
        <v>33000000</v>
      </c>
      <c r="K643" t="s">
        <v>13</v>
      </c>
      <c r="L643" t="s">
        <v>10</v>
      </c>
      <c r="M643" t="s">
        <v>10</v>
      </c>
    </row>
    <row r="644" spans="1:13" x14ac:dyDescent="0.2">
      <c r="A644">
        <v>686</v>
      </c>
      <c r="B644" t="s">
        <v>795</v>
      </c>
      <c r="C644" t="s">
        <v>1035</v>
      </c>
      <c r="D644" s="1">
        <v>1776316</v>
      </c>
      <c r="E644" s="1">
        <v>32107000000</v>
      </c>
      <c r="F644">
        <v>1807.5</v>
      </c>
      <c r="G644" t="s">
        <v>795</v>
      </c>
      <c r="H644" t="s">
        <v>804</v>
      </c>
      <c r="I644">
        <v>2015</v>
      </c>
      <c r="J644" s="1">
        <v>331000000</v>
      </c>
      <c r="K644" t="s">
        <v>13</v>
      </c>
      <c r="L644" t="s">
        <v>10</v>
      </c>
      <c r="M644" t="s">
        <v>11</v>
      </c>
    </row>
    <row r="645" spans="1:13" x14ac:dyDescent="0.2">
      <c r="A645">
        <v>686</v>
      </c>
      <c r="B645" t="s">
        <v>795</v>
      </c>
      <c r="C645" t="s">
        <v>1035</v>
      </c>
      <c r="D645" s="1">
        <v>1776316</v>
      </c>
      <c r="E645" s="1">
        <v>32107000000</v>
      </c>
      <c r="F645">
        <v>1807.5</v>
      </c>
      <c r="G645" t="s">
        <v>795</v>
      </c>
      <c r="H645" t="s">
        <v>805</v>
      </c>
      <c r="I645">
        <v>2015</v>
      </c>
      <c r="J645" s="1">
        <v>689000000</v>
      </c>
      <c r="K645" t="s">
        <v>13</v>
      </c>
      <c r="L645" t="s">
        <v>10</v>
      </c>
      <c r="M645" t="s">
        <v>11</v>
      </c>
    </row>
    <row r="646" spans="1:13" x14ac:dyDescent="0.2">
      <c r="A646">
        <v>688</v>
      </c>
      <c r="B646" t="s">
        <v>806</v>
      </c>
      <c r="C646" t="s">
        <v>1038</v>
      </c>
      <c r="D646" s="1">
        <v>714908</v>
      </c>
      <c r="E646" s="1">
        <v>72587000000</v>
      </c>
      <c r="F646">
        <v>10153.34</v>
      </c>
      <c r="G646" t="s">
        <v>806</v>
      </c>
      <c r="H646" t="s">
        <v>489</v>
      </c>
      <c r="I646">
        <v>2017</v>
      </c>
      <c r="J646" s="1">
        <v>298000000</v>
      </c>
      <c r="K646" t="s">
        <v>13</v>
      </c>
      <c r="L646" t="s">
        <v>10</v>
      </c>
      <c r="M646" t="s">
        <v>11</v>
      </c>
    </row>
    <row r="647" spans="1:13" x14ac:dyDescent="0.2">
      <c r="A647">
        <v>688</v>
      </c>
      <c r="B647" t="s">
        <v>806</v>
      </c>
      <c r="C647" t="s">
        <v>1038</v>
      </c>
      <c r="D647" s="1">
        <v>714908</v>
      </c>
      <c r="E647" s="1">
        <v>72587000000</v>
      </c>
      <c r="F647">
        <v>10153.34</v>
      </c>
      <c r="G647" t="s">
        <v>806</v>
      </c>
      <c r="H647" t="s">
        <v>807</v>
      </c>
      <c r="I647">
        <v>2015</v>
      </c>
      <c r="J647" s="1">
        <v>301000000</v>
      </c>
      <c r="K647" t="s">
        <v>13</v>
      </c>
      <c r="L647" t="s">
        <v>10</v>
      </c>
      <c r="M647" t="s">
        <v>11</v>
      </c>
    </row>
    <row r="648" spans="1:13" x14ac:dyDescent="0.2">
      <c r="A648">
        <v>688</v>
      </c>
      <c r="B648" t="s">
        <v>806</v>
      </c>
      <c r="C648" t="s">
        <v>1038</v>
      </c>
      <c r="D648" s="1">
        <v>714908</v>
      </c>
      <c r="E648" s="1">
        <v>72587000000</v>
      </c>
      <c r="F648">
        <v>10153.34</v>
      </c>
      <c r="G648" t="s">
        <v>806</v>
      </c>
      <c r="H648" t="s">
        <v>808</v>
      </c>
      <c r="I648">
        <v>2017</v>
      </c>
      <c r="J648" s="1">
        <v>715000000</v>
      </c>
      <c r="K648" t="s">
        <v>13</v>
      </c>
      <c r="L648" t="s">
        <v>809</v>
      </c>
      <c r="M648" t="s">
        <v>92</v>
      </c>
    </row>
    <row r="649" spans="1:13" x14ac:dyDescent="0.2">
      <c r="A649">
        <v>688</v>
      </c>
      <c r="B649" t="s">
        <v>806</v>
      </c>
      <c r="C649" t="s">
        <v>1038</v>
      </c>
      <c r="D649" s="1">
        <v>714908</v>
      </c>
      <c r="E649" s="1">
        <v>72587000000</v>
      </c>
      <c r="F649">
        <v>10153.34</v>
      </c>
      <c r="G649" t="s">
        <v>806</v>
      </c>
      <c r="H649" t="s">
        <v>810</v>
      </c>
      <c r="I649">
        <v>2013</v>
      </c>
      <c r="J649" s="1">
        <v>608000000</v>
      </c>
      <c r="K649" t="s">
        <v>13</v>
      </c>
      <c r="L649" t="s">
        <v>10</v>
      </c>
      <c r="M649" t="s">
        <v>52</v>
      </c>
    </row>
    <row r="650" spans="1:13" x14ac:dyDescent="0.2">
      <c r="A650">
        <v>688</v>
      </c>
      <c r="B650" t="s">
        <v>806</v>
      </c>
      <c r="C650" t="s">
        <v>1038</v>
      </c>
      <c r="D650" s="1">
        <v>714908</v>
      </c>
      <c r="E650" s="1">
        <v>72587000000</v>
      </c>
      <c r="F650">
        <v>10153.34</v>
      </c>
      <c r="G650" t="s">
        <v>806</v>
      </c>
      <c r="H650" t="s">
        <v>811</v>
      </c>
      <c r="I650">
        <v>2016</v>
      </c>
      <c r="J650" s="1">
        <v>230000000</v>
      </c>
      <c r="K650" t="s">
        <v>9</v>
      </c>
      <c r="L650" t="s">
        <v>812</v>
      </c>
      <c r="M650" t="s">
        <v>52</v>
      </c>
    </row>
    <row r="651" spans="1:13" x14ac:dyDescent="0.2">
      <c r="A651">
        <v>688</v>
      </c>
      <c r="B651" t="s">
        <v>806</v>
      </c>
      <c r="C651" t="s">
        <v>1038</v>
      </c>
      <c r="D651" s="1">
        <v>714908</v>
      </c>
      <c r="E651" s="1">
        <v>72587000000</v>
      </c>
      <c r="F651">
        <v>10153.34</v>
      </c>
      <c r="G651" t="s">
        <v>806</v>
      </c>
      <c r="H651" t="s">
        <v>813</v>
      </c>
      <c r="I651">
        <v>2014</v>
      </c>
      <c r="J651" s="1">
        <v>334000000</v>
      </c>
      <c r="K651" t="s">
        <v>13</v>
      </c>
      <c r="L651" t="s">
        <v>10</v>
      </c>
      <c r="M651" t="s">
        <v>11</v>
      </c>
    </row>
    <row r="652" spans="1:13" x14ac:dyDescent="0.2">
      <c r="A652">
        <v>688</v>
      </c>
      <c r="B652" t="s">
        <v>806</v>
      </c>
      <c r="C652" t="s">
        <v>1038</v>
      </c>
      <c r="D652" s="1">
        <v>714908</v>
      </c>
      <c r="E652" s="1">
        <v>72587000000</v>
      </c>
      <c r="F652">
        <v>10153.34</v>
      </c>
      <c r="G652" t="s">
        <v>806</v>
      </c>
      <c r="H652" t="s">
        <v>814</v>
      </c>
      <c r="I652">
        <v>2017</v>
      </c>
      <c r="J652" s="1">
        <v>198000000</v>
      </c>
      <c r="K652" t="s">
        <v>13</v>
      </c>
      <c r="L652" t="s">
        <v>10</v>
      </c>
      <c r="M652" t="s">
        <v>11</v>
      </c>
    </row>
    <row r="653" spans="1:13" x14ac:dyDescent="0.2">
      <c r="A653">
        <v>688</v>
      </c>
      <c r="B653" t="s">
        <v>806</v>
      </c>
      <c r="C653" t="s">
        <v>1038</v>
      </c>
      <c r="D653" s="1">
        <v>714908</v>
      </c>
      <c r="E653" s="1">
        <v>72587000000</v>
      </c>
      <c r="F653">
        <v>10153.34</v>
      </c>
      <c r="G653" t="s">
        <v>806</v>
      </c>
      <c r="H653" t="s">
        <v>815</v>
      </c>
      <c r="I653">
        <v>2009</v>
      </c>
      <c r="J653" s="1">
        <v>217000000</v>
      </c>
      <c r="K653" t="s">
        <v>13</v>
      </c>
      <c r="L653" t="s">
        <v>10</v>
      </c>
      <c r="M653" t="s">
        <v>11</v>
      </c>
    </row>
    <row r="654" spans="1:13" x14ac:dyDescent="0.2">
      <c r="A654">
        <v>710</v>
      </c>
      <c r="B654" t="s">
        <v>816</v>
      </c>
      <c r="C654" t="s">
        <v>1035</v>
      </c>
      <c r="D654" s="1">
        <v>6041450</v>
      </c>
      <c r="E654" s="1">
        <v>447720000000</v>
      </c>
      <c r="F654">
        <v>7410.8</v>
      </c>
      <c r="G654" t="s">
        <v>816</v>
      </c>
      <c r="H654" t="s">
        <v>817</v>
      </c>
      <c r="I654">
        <v>2018</v>
      </c>
      <c r="J654" s="1">
        <v>900000000</v>
      </c>
      <c r="K654" t="s">
        <v>9</v>
      </c>
      <c r="L654" t="s">
        <v>818</v>
      </c>
      <c r="M654" t="s">
        <v>52</v>
      </c>
    </row>
    <row r="655" spans="1:13" x14ac:dyDescent="0.2">
      <c r="A655">
        <v>710</v>
      </c>
      <c r="B655" t="s">
        <v>816</v>
      </c>
      <c r="C655" t="s">
        <v>1035</v>
      </c>
      <c r="D655" s="1">
        <v>6041450</v>
      </c>
      <c r="E655" s="1">
        <v>447720000000</v>
      </c>
      <c r="F655">
        <v>7410.8</v>
      </c>
      <c r="G655" t="s">
        <v>816</v>
      </c>
      <c r="H655" t="s">
        <v>819</v>
      </c>
      <c r="I655">
        <v>2016</v>
      </c>
      <c r="J655" s="1">
        <v>500000000</v>
      </c>
      <c r="K655" t="s">
        <v>9</v>
      </c>
      <c r="L655" t="s">
        <v>818</v>
      </c>
      <c r="M655" t="s">
        <v>52</v>
      </c>
    </row>
    <row r="656" spans="1:13" x14ac:dyDescent="0.2">
      <c r="A656">
        <v>710</v>
      </c>
      <c r="B656" t="s">
        <v>816</v>
      </c>
      <c r="C656" t="s">
        <v>1035</v>
      </c>
      <c r="D656" s="1">
        <v>6041450</v>
      </c>
      <c r="E656" s="1">
        <v>447720000000</v>
      </c>
      <c r="F656">
        <v>7410.8</v>
      </c>
      <c r="G656" t="s">
        <v>816</v>
      </c>
      <c r="H656" t="s">
        <v>820</v>
      </c>
      <c r="I656">
        <v>2016</v>
      </c>
      <c r="J656" s="1">
        <v>464000000</v>
      </c>
      <c r="K656" t="s">
        <v>9</v>
      </c>
      <c r="L656" t="s">
        <v>821</v>
      </c>
      <c r="M656" t="s">
        <v>11</v>
      </c>
    </row>
    <row r="657" spans="1:13" x14ac:dyDescent="0.2">
      <c r="A657">
        <v>710</v>
      </c>
      <c r="B657" t="s">
        <v>816</v>
      </c>
      <c r="C657" t="s">
        <v>1035</v>
      </c>
      <c r="D657" s="1">
        <v>6041450</v>
      </c>
      <c r="E657" s="1">
        <v>447720000000</v>
      </c>
      <c r="F657">
        <v>7410.8</v>
      </c>
      <c r="G657" t="s">
        <v>816</v>
      </c>
      <c r="H657" t="s">
        <v>822</v>
      </c>
      <c r="I657">
        <v>2017</v>
      </c>
      <c r="J657" s="1">
        <v>667000000</v>
      </c>
      <c r="K657" t="s">
        <v>9</v>
      </c>
      <c r="L657" t="s">
        <v>821</v>
      </c>
      <c r="M657" t="s">
        <v>11</v>
      </c>
    </row>
    <row r="658" spans="1:13" x14ac:dyDescent="0.2">
      <c r="A658">
        <v>728</v>
      </c>
      <c r="B658" t="s">
        <v>823</v>
      </c>
      <c r="C658" t="s">
        <v>1035</v>
      </c>
      <c r="D658" s="1">
        <v>1108880</v>
      </c>
      <c r="E658" s="1">
        <v>10771000000</v>
      </c>
      <c r="F658">
        <v>971.34</v>
      </c>
      <c r="G658" t="s">
        <v>823</v>
      </c>
      <c r="H658" t="s">
        <v>824</v>
      </c>
      <c r="I658">
        <v>2018</v>
      </c>
      <c r="J658" s="1">
        <v>249000000</v>
      </c>
      <c r="K658" t="s">
        <v>13</v>
      </c>
      <c r="L658" t="s">
        <v>10</v>
      </c>
      <c r="M658" t="s">
        <v>11</v>
      </c>
    </row>
    <row r="659" spans="1:13" x14ac:dyDescent="0.2">
      <c r="A659">
        <v>728</v>
      </c>
      <c r="B659" t="s">
        <v>823</v>
      </c>
      <c r="C659" t="s">
        <v>1035</v>
      </c>
      <c r="D659" s="1">
        <v>1108880</v>
      </c>
      <c r="E659" s="1">
        <v>10771000000</v>
      </c>
      <c r="F659">
        <v>971.34</v>
      </c>
      <c r="G659" t="s">
        <v>823</v>
      </c>
      <c r="H659" t="s">
        <v>825</v>
      </c>
      <c r="I659">
        <v>2014</v>
      </c>
      <c r="J659" s="1">
        <v>158000000</v>
      </c>
      <c r="K659" t="s">
        <v>13</v>
      </c>
      <c r="L659" t="s">
        <v>10</v>
      </c>
      <c r="M659" t="s">
        <v>11</v>
      </c>
    </row>
    <row r="660" spans="1:13" x14ac:dyDescent="0.2">
      <c r="A660">
        <v>144</v>
      </c>
      <c r="B660" t="s">
        <v>826</v>
      </c>
      <c r="C660" t="s">
        <v>1037</v>
      </c>
      <c r="D660" s="1">
        <v>2189358</v>
      </c>
      <c r="E660" s="1">
        <v>87121000000</v>
      </c>
      <c r="F660">
        <v>3979.29</v>
      </c>
      <c r="G660" t="s">
        <v>826</v>
      </c>
      <c r="H660" t="s">
        <v>827</v>
      </c>
      <c r="I660">
        <v>2009</v>
      </c>
      <c r="J660" s="1">
        <v>65000000</v>
      </c>
      <c r="K660" t="s">
        <v>13</v>
      </c>
      <c r="L660" t="s">
        <v>10</v>
      </c>
      <c r="M660" t="s">
        <v>11</v>
      </c>
    </row>
    <row r="661" spans="1:13" x14ac:dyDescent="0.2">
      <c r="A661">
        <v>144</v>
      </c>
      <c r="B661" t="s">
        <v>826</v>
      </c>
      <c r="C661" t="s">
        <v>1037</v>
      </c>
      <c r="D661" s="1">
        <v>2189358</v>
      </c>
      <c r="E661" s="1">
        <v>87121000000</v>
      </c>
      <c r="F661">
        <v>3979.29</v>
      </c>
      <c r="G661" t="s">
        <v>826</v>
      </c>
      <c r="H661" t="s">
        <v>828</v>
      </c>
      <c r="I661">
        <v>2018</v>
      </c>
      <c r="J661" s="1">
        <v>989000000</v>
      </c>
      <c r="K661" t="s">
        <v>13</v>
      </c>
      <c r="L661" t="s">
        <v>10</v>
      </c>
      <c r="M661" t="s">
        <v>11</v>
      </c>
    </row>
    <row r="662" spans="1:13" x14ac:dyDescent="0.2">
      <c r="A662">
        <v>144</v>
      </c>
      <c r="B662" t="s">
        <v>826</v>
      </c>
      <c r="C662" t="s">
        <v>1037</v>
      </c>
      <c r="D662" s="1">
        <v>2189358</v>
      </c>
      <c r="E662" s="1">
        <v>87121000000</v>
      </c>
      <c r="F662">
        <v>3979.29</v>
      </c>
      <c r="G662" t="s">
        <v>826</v>
      </c>
      <c r="H662" t="s">
        <v>829</v>
      </c>
      <c r="I662">
        <v>2009</v>
      </c>
      <c r="J662" s="1">
        <v>248000000</v>
      </c>
      <c r="K662" t="s">
        <v>13</v>
      </c>
      <c r="L662" t="s">
        <v>10</v>
      </c>
      <c r="M662" t="s">
        <v>11</v>
      </c>
    </row>
    <row r="663" spans="1:13" x14ac:dyDescent="0.2">
      <c r="A663">
        <v>144</v>
      </c>
      <c r="B663" t="s">
        <v>826</v>
      </c>
      <c r="C663" t="s">
        <v>1037</v>
      </c>
      <c r="D663" s="1">
        <v>2189358</v>
      </c>
      <c r="E663" s="1">
        <v>87121000000</v>
      </c>
      <c r="F663">
        <v>3979.29</v>
      </c>
      <c r="G663" t="s">
        <v>826</v>
      </c>
      <c r="H663" t="s">
        <v>830</v>
      </c>
      <c r="I663">
        <v>2008</v>
      </c>
      <c r="J663" s="1">
        <v>248000000</v>
      </c>
      <c r="K663" t="s">
        <v>13</v>
      </c>
      <c r="L663" t="s">
        <v>10</v>
      </c>
      <c r="M663" t="s">
        <v>11</v>
      </c>
    </row>
    <row r="664" spans="1:13" x14ac:dyDescent="0.2">
      <c r="A664">
        <v>144</v>
      </c>
      <c r="B664" t="s">
        <v>826</v>
      </c>
      <c r="C664" t="s">
        <v>1037</v>
      </c>
      <c r="D664" s="1">
        <v>2189358</v>
      </c>
      <c r="E664" s="1">
        <v>87121000000</v>
      </c>
      <c r="F664">
        <v>3979.29</v>
      </c>
      <c r="G664" t="s">
        <v>826</v>
      </c>
      <c r="H664" t="s">
        <v>831</v>
      </c>
      <c r="I664">
        <v>2014</v>
      </c>
      <c r="J664" s="1">
        <v>494000000</v>
      </c>
      <c r="K664" t="s">
        <v>13</v>
      </c>
      <c r="L664" t="s">
        <v>10</v>
      </c>
      <c r="M664" t="s">
        <v>11</v>
      </c>
    </row>
    <row r="665" spans="1:13" x14ac:dyDescent="0.2">
      <c r="A665">
        <v>144</v>
      </c>
      <c r="B665" t="s">
        <v>826</v>
      </c>
      <c r="C665" t="s">
        <v>1037</v>
      </c>
      <c r="D665" s="1">
        <v>2189358</v>
      </c>
      <c r="E665" s="1">
        <v>87121000000</v>
      </c>
      <c r="F665">
        <v>3979.29</v>
      </c>
      <c r="G665" t="s">
        <v>826</v>
      </c>
      <c r="H665" t="s">
        <v>832</v>
      </c>
      <c r="I665">
        <v>2015</v>
      </c>
      <c r="J665" s="1">
        <v>180000000</v>
      </c>
      <c r="K665" t="s">
        <v>13</v>
      </c>
      <c r="L665" t="s">
        <v>10</v>
      </c>
      <c r="M665" t="s">
        <v>11</v>
      </c>
    </row>
    <row r="666" spans="1:13" x14ac:dyDescent="0.2">
      <c r="A666">
        <v>144</v>
      </c>
      <c r="B666" t="s">
        <v>826</v>
      </c>
      <c r="C666" t="s">
        <v>1037</v>
      </c>
      <c r="D666" s="1">
        <v>2189358</v>
      </c>
      <c r="E666" s="1">
        <v>87121000000</v>
      </c>
      <c r="F666">
        <v>3979.29</v>
      </c>
      <c r="G666" t="s">
        <v>826</v>
      </c>
      <c r="H666" t="s">
        <v>833</v>
      </c>
      <c r="I666">
        <v>2013</v>
      </c>
      <c r="J666" s="1">
        <v>79000000</v>
      </c>
      <c r="K666" t="s">
        <v>13</v>
      </c>
      <c r="L666" t="s">
        <v>10</v>
      </c>
      <c r="M666" t="s">
        <v>10</v>
      </c>
    </row>
    <row r="667" spans="1:13" x14ac:dyDescent="0.2">
      <c r="A667">
        <v>144</v>
      </c>
      <c r="B667" t="s">
        <v>826</v>
      </c>
      <c r="C667" t="s">
        <v>1037</v>
      </c>
      <c r="D667" s="1">
        <v>2189358</v>
      </c>
      <c r="E667" s="1">
        <v>87121000000</v>
      </c>
      <c r="F667">
        <v>3979.29</v>
      </c>
      <c r="G667" t="s">
        <v>826</v>
      </c>
      <c r="H667" t="s">
        <v>834</v>
      </c>
      <c r="I667">
        <v>2012</v>
      </c>
      <c r="J667" s="1">
        <v>809000000</v>
      </c>
      <c r="K667" t="s">
        <v>13</v>
      </c>
      <c r="L667" t="s">
        <v>10</v>
      </c>
      <c r="M667" t="s">
        <v>11</v>
      </c>
    </row>
    <row r="668" spans="1:13" x14ac:dyDescent="0.2">
      <c r="A668">
        <v>144</v>
      </c>
      <c r="B668" t="s">
        <v>826</v>
      </c>
      <c r="C668" t="s">
        <v>1037</v>
      </c>
      <c r="D668" s="1">
        <v>2189358</v>
      </c>
      <c r="E668" s="1">
        <v>87121000000</v>
      </c>
      <c r="F668">
        <v>3979.29</v>
      </c>
      <c r="G668" t="s">
        <v>826</v>
      </c>
      <c r="H668" t="s">
        <v>835</v>
      </c>
      <c r="I668">
        <v>2018</v>
      </c>
      <c r="J668" s="1">
        <v>1000000000</v>
      </c>
      <c r="K668" t="s">
        <v>13</v>
      </c>
      <c r="L668" t="s">
        <v>10</v>
      </c>
      <c r="M668" t="s">
        <v>52</v>
      </c>
    </row>
    <row r="669" spans="1:13" x14ac:dyDescent="0.2">
      <c r="A669">
        <v>144</v>
      </c>
      <c r="B669" t="s">
        <v>826</v>
      </c>
      <c r="C669" t="s">
        <v>1037</v>
      </c>
      <c r="D669" s="1">
        <v>2189358</v>
      </c>
      <c r="E669" s="1">
        <v>87121000000</v>
      </c>
      <c r="F669">
        <v>3979.29</v>
      </c>
      <c r="G669" t="s">
        <v>826</v>
      </c>
      <c r="H669" t="s">
        <v>836</v>
      </c>
      <c r="I669">
        <v>2013</v>
      </c>
      <c r="J669" s="1">
        <v>155000000</v>
      </c>
      <c r="K669" t="s">
        <v>13</v>
      </c>
      <c r="L669" t="s">
        <v>10</v>
      </c>
      <c r="M669" t="s">
        <v>11</v>
      </c>
    </row>
    <row r="670" spans="1:13" x14ac:dyDescent="0.2">
      <c r="A670">
        <v>144</v>
      </c>
      <c r="B670" t="s">
        <v>826</v>
      </c>
      <c r="C670" t="s">
        <v>1037</v>
      </c>
      <c r="D670" s="1">
        <v>2189358</v>
      </c>
      <c r="E670" s="1">
        <v>87121000000</v>
      </c>
      <c r="F670">
        <v>3979.29</v>
      </c>
      <c r="G670" t="s">
        <v>826</v>
      </c>
      <c r="H670" t="s">
        <v>837</v>
      </c>
      <c r="I670">
        <v>2012</v>
      </c>
      <c r="J670" s="1">
        <v>51000000</v>
      </c>
      <c r="K670" t="s">
        <v>13</v>
      </c>
      <c r="L670" t="s">
        <v>10</v>
      </c>
      <c r="M670" t="s">
        <v>11</v>
      </c>
    </row>
    <row r="671" spans="1:13" x14ac:dyDescent="0.2">
      <c r="A671">
        <v>144</v>
      </c>
      <c r="B671" t="s">
        <v>826</v>
      </c>
      <c r="C671" t="s">
        <v>1037</v>
      </c>
      <c r="D671" s="1">
        <v>2189358</v>
      </c>
      <c r="E671" s="1">
        <v>87121000000</v>
      </c>
      <c r="F671">
        <v>3979.29</v>
      </c>
      <c r="G671" t="s">
        <v>826</v>
      </c>
      <c r="H671" t="s">
        <v>838</v>
      </c>
      <c r="I671">
        <v>2012</v>
      </c>
      <c r="J671" s="1">
        <v>158000000</v>
      </c>
      <c r="K671" t="s">
        <v>13</v>
      </c>
      <c r="L671" t="s">
        <v>10</v>
      </c>
      <c r="M671" t="s">
        <v>11</v>
      </c>
    </row>
    <row r="672" spans="1:13" x14ac:dyDescent="0.2">
      <c r="A672">
        <v>144</v>
      </c>
      <c r="B672" t="s">
        <v>826</v>
      </c>
      <c r="C672" t="s">
        <v>1037</v>
      </c>
      <c r="D672" s="1">
        <v>2189358</v>
      </c>
      <c r="E672" s="1">
        <v>87121000000</v>
      </c>
      <c r="F672">
        <v>3979.29</v>
      </c>
      <c r="G672" t="s">
        <v>826</v>
      </c>
      <c r="H672" t="s">
        <v>839</v>
      </c>
      <c r="I672">
        <v>2012</v>
      </c>
      <c r="J672" s="1">
        <v>600000000</v>
      </c>
      <c r="K672" t="s">
        <v>13</v>
      </c>
      <c r="L672" t="s">
        <v>10</v>
      </c>
      <c r="M672" t="s">
        <v>11</v>
      </c>
    </row>
    <row r="673" spans="1:13" x14ac:dyDescent="0.2">
      <c r="A673">
        <v>144</v>
      </c>
      <c r="B673" t="s">
        <v>826</v>
      </c>
      <c r="C673" t="s">
        <v>1037</v>
      </c>
      <c r="D673" s="1">
        <v>2189358</v>
      </c>
      <c r="E673" s="1">
        <v>87121000000</v>
      </c>
      <c r="F673">
        <v>3979.29</v>
      </c>
      <c r="G673" t="s">
        <v>826</v>
      </c>
      <c r="H673" t="s">
        <v>840</v>
      </c>
      <c r="I673">
        <v>2011</v>
      </c>
      <c r="J673" s="1">
        <v>63000000</v>
      </c>
      <c r="K673" t="s">
        <v>13</v>
      </c>
      <c r="L673" t="s">
        <v>10</v>
      </c>
      <c r="M673" t="s">
        <v>11</v>
      </c>
    </row>
    <row r="674" spans="1:13" x14ac:dyDescent="0.2">
      <c r="A674">
        <v>144</v>
      </c>
      <c r="B674" t="s">
        <v>826</v>
      </c>
      <c r="C674" t="s">
        <v>1037</v>
      </c>
      <c r="D674" s="1">
        <v>2189358</v>
      </c>
      <c r="E674" s="1">
        <v>87121000000</v>
      </c>
      <c r="F674">
        <v>3979.29</v>
      </c>
      <c r="G674" t="s">
        <v>826</v>
      </c>
      <c r="H674" t="s">
        <v>841</v>
      </c>
      <c r="I674">
        <v>2011</v>
      </c>
      <c r="J674" s="1">
        <v>75000000</v>
      </c>
      <c r="K674" t="s">
        <v>13</v>
      </c>
      <c r="L674" t="s">
        <v>10</v>
      </c>
      <c r="M674" t="s">
        <v>11</v>
      </c>
    </row>
    <row r="675" spans="1:13" x14ac:dyDescent="0.2">
      <c r="A675">
        <v>144</v>
      </c>
      <c r="B675" t="s">
        <v>826</v>
      </c>
      <c r="C675" t="s">
        <v>1037</v>
      </c>
      <c r="D675" s="1">
        <v>2189358</v>
      </c>
      <c r="E675" s="1">
        <v>87121000000</v>
      </c>
      <c r="F675">
        <v>3979.29</v>
      </c>
      <c r="G675" t="s">
        <v>826</v>
      </c>
      <c r="H675" t="s">
        <v>842</v>
      </c>
      <c r="I675">
        <v>2012</v>
      </c>
      <c r="J675" s="1">
        <v>89000000</v>
      </c>
      <c r="K675" t="s">
        <v>13</v>
      </c>
      <c r="L675" t="s">
        <v>843</v>
      </c>
      <c r="M675" t="s">
        <v>49</v>
      </c>
    </row>
    <row r="676" spans="1:13" x14ac:dyDescent="0.2">
      <c r="A676">
        <v>144</v>
      </c>
      <c r="B676" t="s">
        <v>826</v>
      </c>
      <c r="C676" t="s">
        <v>1037</v>
      </c>
      <c r="D676" s="1">
        <v>2189358</v>
      </c>
      <c r="E676" s="1">
        <v>87121000000</v>
      </c>
      <c r="F676">
        <v>3979.29</v>
      </c>
      <c r="G676" t="s">
        <v>826</v>
      </c>
      <c r="H676" t="s">
        <v>844</v>
      </c>
      <c r="I676">
        <v>2010</v>
      </c>
      <c r="J676" s="1">
        <v>191000000</v>
      </c>
      <c r="K676" t="s">
        <v>13</v>
      </c>
      <c r="L676" t="s">
        <v>10</v>
      </c>
      <c r="M676" t="s">
        <v>11</v>
      </c>
    </row>
    <row r="677" spans="1:13" x14ac:dyDescent="0.2">
      <c r="A677">
        <v>144</v>
      </c>
      <c r="B677" t="s">
        <v>826</v>
      </c>
      <c r="C677" t="s">
        <v>1037</v>
      </c>
      <c r="D677" s="1">
        <v>2189358</v>
      </c>
      <c r="E677" s="1">
        <v>87121000000</v>
      </c>
      <c r="F677">
        <v>3979.29</v>
      </c>
      <c r="G677" t="s">
        <v>826</v>
      </c>
      <c r="H677" t="s">
        <v>845</v>
      </c>
      <c r="I677">
        <v>2012</v>
      </c>
      <c r="J677" s="1">
        <v>214000000</v>
      </c>
      <c r="K677" t="s">
        <v>9</v>
      </c>
      <c r="L677" t="s">
        <v>10</v>
      </c>
      <c r="M677" t="s">
        <v>52</v>
      </c>
    </row>
    <row r="678" spans="1:13" x14ac:dyDescent="0.2">
      <c r="A678">
        <v>144</v>
      </c>
      <c r="B678" t="s">
        <v>826</v>
      </c>
      <c r="C678" t="s">
        <v>1037</v>
      </c>
      <c r="D678" s="1">
        <v>2189358</v>
      </c>
      <c r="E678" s="1">
        <v>87121000000</v>
      </c>
      <c r="F678">
        <v>3979.29</v>
      </c>
      <c r="G678" t="s">
        <v>826</v>
      </c>
      <c r="H678" t="s">
        <v>846</v>
      </c>
      <c r="I678">
        <v>2009</v>
      </c>
      <c r="J678" s="1">
        <v>891000000</v>
      </c>
      <c r="K678" t="s">
        <v>13</v>
      </c>
      <c r="L678" t="s">
        <v>847</v>
      </c>
      <c r="M678" t="s">
        <v>52</v>
      </c>
    </row>
    <row r="679" spans="1:13" x14ac:dyDescent="0.2">
      <c r="A679">
        <v>144</v>
      </c>
      <c r="B679" t="s">
        <v>826</v>
      </c>
      <c r="C679" t="s">
        <v>1037</v>
      </c>
      <c r="D679" s="1">
        <v>2189358</v>
      </c>
      <c r="E679" s="1">
        <v>87121000000</v>
      </c>
      <c r="F679">
        <v>3979.29</v>
      </c>
      <c r="G679" t="s">
        <v>826</v>
      </c>
      <c r="H679" t="s">
        <v>848</v>
      </c>
      <c r="I679">
        <v>2010</v>
      </c>
      <c r="J679" s="1">
        <v>302000000</v>
      </c>
      <c r="K679" t="s">
        <v>13</v>
      </c>
      <c r="L679" t="s">
        <v>10</v>
      </c>
      <c r="M679" t="s">
        <v>11</v>
      </c>
    </row>
    <row r="680" spans="1:13" x14ac:dyDescent="0.2">
      <c r="A680">
        <v>144</v>
      </c>
      <c r="B680" t="s">
        <v>826</v>
      </c>
      <c r="C680" t="s">
        <v>1037</v>
      </c>
      <c r="D680" s="1">
        <v>2189358</v>
      </c>
      <c r="E680" s="1">
        <v>87121000000</v>
      </c>
      <c r="F680">
        <v>3979.29</v>
      </c>
      <c r="G680" t="s">
        <v>826</v>
      </c>
      <c r="H680" t="s">
        <v>849</v>
      </c>
      <c r="I680">
        <v>2011</v>
      </c>
      <c r="J680" s="1">
        <v>33000000</v>
      </c>
      <c r="K680" t="s">
        <v>13</v>
      </c>
      <c r="L680" t="s">
        <v>10</v>
      </c>
      <c r="M680" t="s">
        <v>52</v>
      </c>
    </row>
    <row r="681" spans="1:13" x14ac:dyDescent="0.2">
      <c r="A681">
        <v>144</v>
      </c>
      <c r="B681" t="s">
        <v>826</v>
      </c>
      <c r="C681" t="s">
        <v>1037</v>
      </c>
      <c r="D681" s="1">
        <v>2189358</v>
      </c>
      <c r="E681" s="1">
        <v>87121000000</v>
      </c>
      <c r="F681">
        <v>3979.29</v>
      </c>
      <c r="G681" t="s">
        <v>826</v>
      </c>
      <c r="H681" t="s">
        <v>850</v>
      </c>
      <c r="I681">
        <v>2011</v>
      </c>
      <c r="J681" s="1">
        <v>73000000</v>
      </c>
      <c r="K681" t="s">
        <v>13</v>
      </c>
      <c r="L681" t="s">
        <v>10</v>
      </c>
      <c r="M681" t="s">
        <v>11</v>
      </c>
    </row>
    <row r="682" spans="1:13" x14ac:dyDescent="0.2">
      <c r="A682">
        <v>144</v>
      </c>
      <c r="B682" t="s">
        <v>826</v>
      </c>
      <c r="C682" t="s">
        <v>1037</v>
      </c>
      <c r="D682" s="1">
        <v>2189358</v>
      </c>
      <c r="E682" s="1">
        <v>87121000000</v>
      </c>
      <c r="F682">
        <v>3979.29</v>
      </c>
      <c r="G682" t="s">
        <v>826</v>
      </c>
      <c r="H682" t="s">
        <v>851</v>
      </c>
      <c r="I682">
        <v>2011</v>
      </c>
      <c r="J682" s="1">
        <v>48000000</v>
      </c>
      <c r="K682" t="s">
        <v>13</v>
      </c>
      <c r="L682" t="s">
        <v>10</v>
      </c>
      <c r="M682" t="s">
        <v>11</v>
      </c>
    </row>
    <row r="683" spans="1:13" x14ac:dyDescent="0.2">
      <c r="A683">
        <v>144</v>
      </c>
      <c r="B683" t="s">
        <v>826</v>
      </c>
      <c r="C683" t="s">
        <v>1037</v>
      </c>
      <c r="D683" s="1">
        <v>2189358</v>
      </c>
      <c r="E683" s="1">
        <v>87121000000</v>
      </c>
      <c r="F683">
        <v>3979.29</v>
      </c>
      <c r="G683" t="s">
        <v>826</v>
      </c>
      <c r="H683" t="s">
        <v>852</v>
      </c>
      <c r="I683">
        <v>2010</v>
      </c>
      <c r="J683" s="1">
        <v>153000000</v>
      </c>
      <c r="K683" t="s">
        <v>9</v>
      </c>
      <c r="L683" t="s">
        <v>10</v>
      </c>
      <c r="M683" t="s">
        <v>11</v>
      </c>
    </row>
    <row r="684" spans="1:13" x14ac:dyDescent="0.2">
      <c r="A684">
        <v>144</v>
      </c>
      <c r="B684" t="s">
        <v>826</v>
      </c>
      <c r="C684" t="s">
        <v>1037</v>
      </c>
      <c r="D684" s="1">
        <v>2189358</v>
      </c>
      <c r="E684" s="1">
        <v>87121000000</v>
      </c>
      <c r="F684">
        <v>3979.29</v>
      </c>
      <c r="G684" t="s">
        <v>826</v>
      </c>
      <c r="H684" t="s">
        <v>852</v>
      </c>
      <c r="I684">
        <v>2011</v>
      </c>
      <c r="J684" s="1">
        <v>500000000</v>
      </c>
      <c r="K684" t="s">
        <v>9</v>
      </c>
      <c r="L684" t="s">
        <v>10</v>
      </c>
      <c r="M684" t="s">
        <v>11</v>
      </c>
    </row>
    <row r="685" spans="1:13" x14ac:dyDescent="0.2">
      <c r="A685">
        <v>144</v>
      </c>
      <c r="B685" t="s">
        <v>826</v>
      </c>
      <c r="C685" t="s">
        <v>1037</v>
      </c>
      <c r="D685" s="1">
        <v>2189358</v>
      </c>
      <c r="E685" s="1">
        <v>87121000000</v>
      </c>
      <c r="F685">
        <v>3979.29</v>
      </c>
      <c r="G685" t="s">
        <v>826</v>
      </c>
      <c r="H685" t="s">
        <v>853</v>
      </c>
      <c r="I685">
        <v>2014</v>
      </c>
      <c r="J685" s="1">
        <v>300000000</v>
      </c>
      <c r="K685" t="s">
        <v>9</v>
      </c>
      <c r="L685" t="s">
        <v>10</v>
      </c>
      <c r="M685" t="s">
        <v>11</v>
      </c>
    </row>
    <row r="686" spans="1:13" x14ac:dyDescent="0.2">
      <c r="A686">
        <v>144</v>
      </c>
      <c r="B686" t="s">
        <v>826</v>
      </c>
      <c r="C686" t="s">
        <v>1037</v>
      </c>
      <c r="D686" s="1">
        <v>2189358</v>
      </c>
      <c r="E686" s="1">
        <v>87121000000</v>
      </c>
      <c r="F686">
        <v>3979.29</v>
      </c>
      <c r="G686" t="s">
        <v>826</v>
      </c>
      <c r="H686" t="s">
        <v>854</v>
      </c>
      <c r="I686">
        <v>2014</v>
      </c>
      <c r="J686" s="1">
        <v>100000000</v>
      </c>
      <c r="K686" t="s">
        <v>9</v>
      </c>
      <c r="L686" t="s">
        <v>10</v>
      </c>
      <c r="M686" t="s">
        <v>11</v>
      </c>
    </row>
    <row r="687" spans="1:13" x14ac:dyDescent="0.2">
      <c r="A687">
        <v>144</v>
      </c>
      <c r="B687" t="s">
        <v>826</v>
      </c>
      <c r="C687" t="s">
        <v>1037</v>
      </c>
      <c r="D687" s="1">
        <v>2189358</v>
      </c>
      <c r="E687" s="1">
        <v>87121000000</v>
      </c>
      <c r="F687">
        <v>3979.29</v>
      </c>
      <c r="G687" t="s">
        <v>826</v>
      </c>
      <c r="H687" t="s">
        <v>855</v>
      </c>
      <c r="I687">
        <v>2014</v>
      </c>
      <c r="J687" s="1">
        <v>412000000</v>
      </c>
      <c r="K687" t="s">
        <v>13</v>
      </c>
      <c r="L687" t="s">
        <v>10</v>
      </c>
      <c r="M687" t="s">
        <v>11</v>
      </c>
    </row>
    <row r="688" spans="1:13" x14ac:dyDescent="0.2">
      <c r="A688">
        <v>144</v>
      </c>
      <c r="B688" t="s">
        <v>826</v>
      </c>
      <c r="C688" t="s">
        <v>1037</v>
      </c>
      <c r="D688" s="1">
        <v>2189358</v>
      </c>
      <c r="E688" s="1">
        <v>87121000000</v>
      </c>
      <c r="F688">
        <v>3979.29</v>
      </c>
      <c r="G688" t="s">
        <v>826</v>
      </c>
      <c r="H688" t="s">
        <v>856</v>
      </c>
      <c r="I688">
        <v>2010</v>
      </c>
      <c r="J688" s="1">
        <v>41000000</v>
      </c>
      <c r="K688" t="s">
        <v>13</v>
      </c>
      <c r="L688" t="s">
        <v>10</v>
      </c>
      <c r="M688" t="s">
        <v>11</v>
      </c>
    </row>
    <row r="689" spans="1:13" x14ac:dyDescent="0.2">
      <c r="A689">
        <v>144</v>
      </c>
      <c r="B689" t="s">
        <v>826</v>
      </c>
      <c r="C689" t="s">
        <v>1037</v>
      </c>
      <c r="D689" s="1">
        <v>2189358</v>
      </c>
      <c r="E689" s="1">
        <v>87121000000</v>
      </c>
      <c r="F689">
        <v>3979.29</v>
      </c>
      <c r="G689" t="s">
        <v>826</v>
      </c>
      <c r="H689" t="s">
        <v>857</v>
      </c>
      <c r="I689">
        <v>2018</v>
      </c>
      <c r="J689" s="1">
        <v>148000000</v>
      </c>
      <c r="K689" t="s">
        <v>13</v>
      </c>
      <c r="L689" t="s">
        <v>10</v>
      </c>
      <c r="M689" t="s">
        <v>52</v>
      </c>
    </row>
    <row r="690" spans="1:13" x14ac:dyDescent="0.2">
      <c r="A690">
        <v>729</v>
      </c>
      <c r="B690" t="s">
        <v>858</v>
      </c>
      <c r="C690" t="s">
        <v>1035</v>
      </c>
      <c r="D690" s="1">
        <v>4810901</v>
      </c>
      <c r="E690" s="1">
        <v>0</v>
      </c>
      <c r="F690">
        <v>1722.91</v>
      </c>
      <c r="G690" t="s">
        <v>858</v>
      </c>
      <c r="H690" t="s">
        <v>859</v>
      </c>
      <c r="I690">
        <v>2009</v>
      </c>
      <c r="J690" s="1">
        <v>90000000</v>
      </c>
      <c r="K690" t="s">
        <v>13</v>
      </c>
      <c r="L690" t="s">
        <v>10</v>
      </c>
      <c r="M690" t="s">
        <v>11</v>
      </c>
    </row>
    <row r="691" spans="1:13" x14ac:dyDescent="0.2">
      <c r="A691">
        <v>729</v>
      </c>
      <c r="B691" t="s">
        <v>858</v>
      </c>
      <c r="C691" t="s">
        <v>1035</v>
      </c>
      <c r="D691" s="1">
        <v>4810901</v>
      </c>
      <c r="E691" s="1">
        <v>0</v>
      </c>
      <c r="F691">
        <v>1722.91</v>
      </c>
      <c r="G691" t="s">
        <v>858</v>
      </c>
      <c r="H691" t="s">
        <v>860</v>
      </c>
      <c r="I691">
        <v>2009</v>
      </c>
      <c r="J691" s="1">
        <v>612000000</v>
      </c>
      <c r="K691" t="s">
        <v>13</v>
      </c>
      <c r="L691" t="s">
        <v>10</v>
      </c>
      <c r="M691" t="s">
        <v>52</v>
      </c>
    </row>
    <row r="692" spans="1:13" x14ac:dyDescent="0.2">
      <c r="A692">
        <v>729</v>
      </c>
      <c r="B692" t="s">
        <v>858</v>
      </c>
      <c r="C692" t="s">
        <v>1035</v>
      </c>
      <c r="D692" s="1">
        <v>4810901</v>
      </c>
      <c r="E692" s="1">
        <v>0</v>
      </c>
      <c r="F692">
        <v>1722.91</v>
      </c>
      <c r="G692" t="s">
        <v>858</v>
      </c>
      <c r="H692" t="s">
        <v>861</v>
      </c>
      <c r="I692">
        <v>2010</v>
      </c>
      <c r="J692" s="1">
        <v>30000000</v>
      </c>
      <c r="K692" t="s">
        <v>13</v>
      </c>
      <c r="L692" t="s">
        <v>10</v>
      </c>
      <c r="M692" t="s">
        <v>92</v>
      </c>
    </row>
    <row r="693" spans="1:13" x14ac:dyDescent="0.2">
      <c r="A693">
        <v>729</v>
      </c>
      <c r="B693" t="s">
        <v>858</v>
      </c>
      <c r="C693" t="s">
        <v>1035</v>
      </c>
      <c r="D693" s="1">
        <v>4810901</v>
      </c>
      <c r="E693" s="1">
        <v>0</v>
      </c>
      <c r="F693">
        <v>1722.91</v>
      </c>
      <c r="G693" t="s">
        <v>858</v>
      </c>
      <c r="H693" t="s">
        <v>862</v>
      </c>
      <c r="I693">
        <v>2009</v>
      </c>
      <c r="J693" s="1">
        <v>110000000</v>
      </c>
      <c r="K693" t="s">
        <v>13</v>
      </c>
      <c r="L693" t="s">
        <v>10</v>
      </c>
      <c r="M693" t="s">
        <v>11</v>
      </c>
    </row>
    <row r="694" spans="1:13" x14ac:dyDescent="0.2">
      <c r="A694">
        <v>729</v>
      </c>
      <c r="B694" t="s">
        <v>858</v>
      </c>
      <c r="C694" t="s">
        <v>1035</v>
      </c>
      <c r="D694" s="1">
        <v>4810901</v>
      </c>
      <c r="E694" s="1">
        <v>0</v>
      </c>
      <c r="F694">
        <v>1722.91</v>
      </c>
      <c r="G694" t="s">
        <v>858</v>
      </c>
      <c r="H694" t="s">
        <v>863</v>
      </c>
      <c r="I694">
        <v>2009</v>
      </c>
      <c r="J694" s="1">
        <v>119000000</v>
      </c>
      <c r="K694" t="s">
        <v>13</v>
      </c>
      <c r="L694" t="s">
        <v>10</v>
      </c>
      <c r="M694" t="s">
        <v>11</v>
      </c>
    </row>
    <row r="695" spans="1:13" x14ac:dyDescent="0.2">
      <c r="A695">
        <v>729</v>
      </c>
      <c r="B695" t="s">
        <v>858</v>
      </c>
      <c r="C695" t="s">
        <v>1035</v>
      </c>
      <c r="D695" s="1">
        <v>4810901</v>
      </c>
      <c r="E695" s="1">
        <v>0</v>
      </c>
      <c r="F695">
        <v>1722.91</v>
      </c>
      <c r="G695" t="s">
        <v>858</v>
      </c>
      <c r="H695" t="s">
        <v>864</v>
      </c>
      <c r="I695">
        <v>2014</v>
      </c>
      <c r="J695" s="1">
        <v>700000000</v>
      </c>
      <c r="K695" t="s">
        <v>13</v>
      </c>
      <c r="L695" t="s">
        <v>10</v>
      </c>
      <c r="M695" t="s">
        <v>11</v>
      </c>
    </row>
    <row r="696" spans="1:13" x14ac:dyDescent="0.2">
      <c r="A696">
        <v>729</v>
      </c>
      <c r="B696" t="s">
        <v>858</v>
      </c>
      <c r="C696" t="s">
        <v>1035</v>
      </c>
      <c r="D696" s="1">
        <v>4810901</v>
      </c>
      <c r="E696" s="1">
        <v>0</v>
      </c>
      <c r="F696">
        <v>1722.91</v>
      </c>
      <c r="G696" t="s">
        <v>858</v>
      </c>
      <c r="H696" t="s">
        <v>865</v>
      </c>
      <c r="I696">
        <v>2008</v>
      </c>
      <c r="J696" s="1">
        <v>51000000</v>
      </c>
      <c r="K696" t="s">
        <v>13</v>
      </c>
      <c r="L696" t="s">
        <v>10</v>
      </c>
      <c r="M696" t="s">
        <v>10</v>
      </c>
    </row>
    <row r="697" spans="1:13" x14ac:dyDescent="0.2">
      <c r="A697">
        <v>729</v>
      </c>
      <c r="B697" t="s">
        <v>858</v>
      </c>
      <c r="C697" t="s">
        <v>1035</v>
      </c>
      <c r="D697" s="1">
        <v>4810901</v>
      </c>
      <c r="E697" s="1">
        <v>0</v>
      </c>
      <c r="F697">
        <v>1722.91</v>
      </c>
      <c r="G697" t="s">
        <v>858</v>
      </c>
      <c r="H697" t="s">
        <v>866</v>
      </c>
      <c r="I697">
        <v>2010</v>
      </c>
      <c r="J697" s="1">
        <v>59000000</v>
      </c>
      <c r="K697" t="s">
        <v>13</v>
      </c>
      <c r="L697" t="s">
        <v>10</v>
      </c>
      <c r="M697" t="s">
        <v>11</v>
      </c>
    </row>
    <row r="698" spans="1:13" x14ac:dyDescent="0.2">
      <c r="A698">
        <v>729</v>
      </c>
      <c r="B698" t="s">
        <v>858</v>
      </c>
      <c r="C698" t="s">
        <v>1035</v>
      </c>
      <c r="D698" s="1">
        <v>4810901</v>
      </c>
      <c r="E698" s="1">
        <v>0</v>
      </c>
      <c r="F698">
        <v>1722.91</v>
      </c>
      <c r="G698" t="s">
        <v>858</v>
      </c>
      <c r="H698" t="s">
        <v>867</v>
      </c>
      <c r="I698">
        <v>2010</v>
      </c>
      <c r="J698" s="1">
        <v>233000000</v>
      </c>
      <c r="K698" t="s">
        <v>13</v>
      </c>
      <c r="L698" t="s">
        <v>10</v>
      </c>
      <c r="M698" t="s">
        <v>52</v>
      </c>
    </row>
    <row r="699" spans="1:13" x14ac:dyDescent="0.2">
      <c r="A699">
        <v>729</v>
      </c>
      <c r="B699" t="s">
        <v>858</v>
      </c>
      <c r="C699" t="s">
        <v>1035</v>
      </c>
      <c r="D699" s="1">
        <v>4810901</v>
      </c>
      <c r="E699" s="1">
        <v>0</v>
      </c>
      <c r="F699">
        <v>1722.91</v>
      </c>
      <c r="G699" t="s">
        <v>858</v>
      </c>
      <c r="H699" t="s">
        <v>868</v>
      </c>
      <c r="I699">
        <v>2009</v>
      </c>
      <c r="J699" s="1">
        <v>63000000</v>
      </c>
      <c r="K699" t="s">
        <v>13</v>
      </c>
      <c r="L699" t="s">
        <v>10</v>
      </c>
      <c r="M699" t="s">
        <v>11</v>
      </c>
    </row>
    <row r="700" spans="1:13" x14ac:dyDescent="0.2">
      <c r="A700">
        <v>729</v>
      </c>
      <c r="B700" t="s">
        <v>858</v>
      </c>
      <c r="C700" t="s">
        <v>1035</v>
      </c>
      <c r="D700" s="1">
        <v>4810901</v>
      </c>
      <c r="E700" s="1">
        <v>0</v>
      </c>
      <c r="F700">
        <v>1722.91</v>
      </c>
      <c r="G700" t="s">
        <v>858</v>
      </c>
      <c r="H700" t="s">
        <v>869</v>
      </c>
      <c r="I700">
        <v>2009</v>
      </c>
      <c r="J700" s="1">
        <v>86000000</v>
      </c>
      <c r="K700" t="s">
        <v>13</v>
      </c>
      <c r="L700" t="s">
        <v>10</v>
      </c>
      <c r="M700" t="s">
        <v>11</v>
      </c>
    </row>
    <row r="701" spans="1:13" x14ac:dyDescent="0.2">
      <c r="A701">
        <v>729</v>
      </c>
      <c r="B701" t="s">
        <v>858</v>
      </c>
      <c r="C701" t="s">
        <v>1035</v>
      </c>
      <c r="D701" s="1">
        <v>4810901</v>
      </c>
      <c r="E701" s="1">
        <v>0</v>
      </c>
      <c r="F701">
        <v>1722.91</v>
      </c>
      <c r="G701" t="s">
        <v>858</v>
      </c>
      <c r="H701" t="s">
        <v>870</v>
      </c>
      <c r="I701">
        <v>2009</v>
      </c>
      <c r="J701" s="1">
        <v>120000000</v>
      </c>
      <c r="K701" t="s">
        <v>13</v>
      </c>
      <c r="L701" t="s">
        <v>10</v>
      </c>
      <c r="M701" t="s">
        <v>11</v>
      </c>
    </row>
    <row r="702" spans="1:13" x14ac:dyDescent="0.2">
      <c r="A702">
        <v>740</v>
      </c>
      <c r="B702" t="s">
        <v>871</v>
      </c>
      <c r="C702" t="s">
        <v>1036</v>
      </c>
      <c r="D702" s="1">
        <v>62324</v>
      </c>
      <c r="E702" s="1">
        <v>3119000000</v>
      </c>
      <c r="F702">
        <v>5004.5200000000004</v>
      </c>
      <c r="G702" t="s">
        <v>871</v>
      </c>
      <c r="H702" t="s">
        <v>872</v>
      </c>
      <c r="I702">
        <v>2012</v>
      </c>
      <c r="J702" s="1">
        <v>47000000</v>
      </c>
      <c r="K702" t="s">
        <v>13</v>
      </c>
      <c r="L702" t="s">
        <v>10</v>
      </c>
      <c r="M702" t="s">
        <v>10</v>
      </c>
    </row>
    <row r="703" spans="1:13" x14ac:dyDescent="0.2">
      <c r="A703">
        <v>740</v>
      </c>
      <c r="B703" t="s">
        <v>871</v>
      </c>
      <c r="C703" t="s">
        <v>1036</v>
      </c>
      <c r="D703" s="1">
        <v>62324</v>
      </c>
      <c r="E703" s="1">
        <v>3119000000</v>
      </c>
      <c r="F703">
        <v>5004.5200000000004</v>
      </c>
      <c r="G703" t="s">
        <v>871</v>
      </c>
      <c r="H703" t="s">
        <v>873</v>
      </c>
      <c r="I703">
        <v>2019</v>
      </c>
      <c r="J703" s="1">
        <v>200000000</v>
      </c>
      <c r="K703" t="s">
        <v>13</v>
      </c>
      <c r="L703" t="s">
        <v>10</v>
      </c>
      <c r="M703" t="s">
        <v>11</v>
      </c>
    </row>
    <row r="704" spans="1:13" x14ac:dyDescent="0.2">
      <c r="A704">
        <v>740</v>
      </c>
      <c r="B704" t="s">
        <v>871</v>
      </c>
      <c r="C704" t="s">
        <v>1036</v>
      </c>
      <c r="D704" s="1">
        <v>62324</v>
      </c>
      <c r="E704" s="1">
        <v>3119000000</v>
      </c>
      <c r="F704">
        <v>5004.5200000000004</v>
      </c>
      <c r="G704" t="s">
        <v>871</v>
      </c>
      <c r="H704" t="s">
        <v>637</v>
      </c>
      <c r="I704">
        <v>2016</v>
      </c>
      <c r="J704" s="1">
        <v>98000000</v>
      </c>
      <c r="K704" t="s">
        <v>13</v>
      </c>
      <c r="L704" t="s">
        <v>10</v>
      </c>
      <c r="M704" t="s">
        <v>49</v>
      </c>
    </row>
    <row r="705" spans="1:13" x14ac:dyDescent="0.2">
      <c r="A705">
        <v>740</v>
      </c>
      <c r="B705" t="s">
        <v>871</v>
      </c>
      <c r="C705" t="s">
        <v>1036</v>
      </c>
      <c r="D705" s="1">
        <v>62324</v>
      </c>
      <c r="E705" s="1">
        <v>3119000000</v>
      </c>
      <c r="F705">
        <v>5004.5200000000004</v>
      </c>
      <c r="G705" t="s">
        <v>871</v>
      </c>
      <c r="H705" t="s">
        <v>874</v>
      </c>
      <c r="I705">
        <v>2016</v>
      </c>
      <c r="J705" s="1">
        <v>235000000</v>
      </c>
      <c r="K705" t="s">
        <v>13</v>
      </c>
      <c r="L705" t="s">
        <v>10</v>
      </c>
      <c r="M705" t="s">
        <v>11</v>
      </c>
    </row>
    <row r="706" spans="1:13" x14ac:dyDescent="0.2">
      <c r="A706">
        <v>762</v>
      </c>
      <c r="B706" t="s">
        <v>875</v>
      </c>
      <c r="C706" t="s">
        <v>1037</v>
      </c>
      <c r="D706" s="1">
        <v>1014354</v>
      </c>
      <c r="E706" s="1">
        <v>7699000000</v>
      </c>
      <c r="F706">
        <v>759.01</v>
      </c>
      <c r="G706" t="s">
        <v>875</v>
      </c>
      <c r="H706" t="s">
        <v>876</v>
      </c>
      <c r="I706">
        <v>2014</v>
      </c>
      <c r="J706" s="1">
        <v>30000000</v>
      </c>
      <c r="K706" t="s">
        <v>13</v>
      </c>
      <c r="L706" t="s">
        <v>877</v>
      </c>
      <c r="M706" t="s">
        <v>52</v>
      </c>
    </row>
    <row r="707" spans="1:13" x14ac:dyDescent="0.2">
      <c r="A707">
        <v>762</v>
      </c>
      <c r="B707" t="s">
        <v>875</v>
      </c>
      <c r="C707" t="s">
        <v>1037</v>
      </c>
      <c r="D707" s="1">
        <v>1014354</v>
      </c>
      <c r="E707" s="1">
        <v>7699000000</v>
      </c>
      <c r="F707">
        <v>759.01</v>
      </c>
      <c r="G707" t="s">
        <v>875</v>
      </c>
      <c r="H707" t="s">
        <v>878</v>
      </c>
      <c r="I707">
        <v>2010</v>
      </c>
      <c r="J707" s="1">
        <v>37000000</v>
      </c>
      <c r="K707" t="s">
        <v>13</v>
      </c>
      <c r="L707" t="s">
        <v>10</v>
      </c>
      <c r="M707" t="s">
        <v>52</v>
      </c>
    </row>
    <row r="708" spans="1:13" x14ac:dyDescent="0.2">
      <c r="A708">
        <v>762</v>
      </c>
      <c r="B708" t="s">
        <v>875</v>
      </c>
      <c r="C708" t="s">
        <v>1037</v>
      </c>
      <c r="D708" s="1">
        <v>1014354</v>
      </c>
      <c r="E708" s="1">
        <v>7699000000</v>
      </c>
      <c r="F708">
        <v>759.01</v>
      </c>
      <c r="G708" t="s">
        <v>875</v>
      </c>
      <c r="H708" t="s">
        <v>879</v>
      </c>
      <c r="I708">
        <v>2017</v>
      </c>
      <c r="J708" s="1">
        <v>79000000</v>
      </c>
      <c r="K708" t="s">
        <v>13</v>
      </c>
      <c r="L708" t="s">
        <v>10</v>
      </c>
      <c r="M708" t="s">
        <v>52</v>
      </c>
    </row>
    <row r="709" spans="1:13" x14ac:dyDescent="0.2">
      <c r="A709">
        <v>762</v>
      </c>
      <c r="B709" t="s">
        <v>875</v>
      </c>
      <c r="C709" t="s">
        <v>1037</v>
      </c>
      <c r="D709" s="1">
        <v>1014354</v>
      </c>
      <c r="E709" s="1">
        <v>7699000000</v>
      </c>
      <c r="F709">
        <v>759.01</v>
      </c>
      <c r="G709" t="s">
        <v>875</v>
      </c>
      <c r="H709" t="s">
        <v>880</v>
      </c>
      <c r="I709">
        <v>2011</v>
      </c>
      <c r="J709" s="1">
        <v>27000000</v>
      </c>
      <c r="K709" t="s">
        <v>13</v>
      </c>
      <c r="L709" t="s">
        <v>10</v>
      </c>
      <c r="M709" t="s">
        <v>52</v>
      </c>
    </row>
    <row r="710" spans="1:13" x14ac:dyDescent="0.2">
      <c r="A710">
        <v>762</v>
      </c>
      <c r="B710" t="s">
        <v>875</v>
      </c>
      <c r="C710" t="s">
        <v>1037</v>
      </c>
      <c r="D710" s="1">
        <v>1014354</v>
      </c>
      <c r="E710" s="1">
        <v>7699000000</v>
      </c>
      <c r="F710">
        <v>759.01</v>
      </c>
      <c r="G710" t="s">
        <v>875</v>
      </c>
      <c r="H710" t="s">
        <v>881</v>
      </c>
      <c r="I710">
        <v>2014</v>
      </c>
      <c r="J710" s="1">
        <v>57000000</v>
      </c>
      <c r="K710" t="s">
        <v>13</v>
      </c>
      <c r="L710" t="s">
        <v>10</v>
      </c>
      <c r="M710" t="s">
        <v>11</v>
      </c>
    </row>
    <row r="711" spans="1:13" x14ac:dyDescent="0.2">
      <c r="A711">
        <v>834</v>
      </c>
      <c r="B711" t="s">
        <v>882</v>
      </c>
      <c r="C711" t="s">
        <v>1035</v>
      </c>
      <c r="D711" s="1">
        <v>6743811</v>
      </c>
      <c r="E711" s="1">
        <v>86152000000</v>
      </c>
      <c r="F711">
        <v>1277.5</v>
      </c>
      <c r="G711" t="s">
        <v>882</v>
      </c>
      <c r="H711" t="s">
        <v>385</v>
      </c>
      <c r="I711">
        <v>2015</v>
      </c>
      <c r="J711" s="1">
        <v>200000000</v>
      </c>
      <c r="K711" t="s">
        <v>9</v>
      </c>
      <c r="L711" t="s">
        <v>10</v>
      </c>
      <c r="M711" t="s">
        <v>10</v>
      </c>
    </row>
    <row r="712" spans="1:13" x14ac:dyDescent="0.2">
      <c r="A712">
        <v>834</v>
      </c>
      <c r="B712" t="s">
        <v>882</v>
      </c>
      <c r="C712" t="s">
        <v>1035</v>
      </c>
      <c r="D712" s="1">
        <v>6743811</v>
      </c>
      <c r="E712" s="1">
        <v>86152000000</v>
      </c>
      <c r="F712">
        <v>1277.5</v>
      </c>
      <c r="G712" t="s">
        <v>882</v>
      </c>
      <c r="H712" t="s">
        <v>883</v>
      </c>
      <c r="I712">
        <v>2008</v>
      </c>
      <c r="J712" s="1">
        <v>77000000</v>
      </c>
      <c r="K712" t="s">
        <v>13</v>
      </c>
      <c r="L712" t="s">
        <v>10</v>
      </c>
      <c r="M712" t="s">
        <v>49</v>
      </c>
    </row>
    <row r="713" spans="1:13" x14ac:dyDescent="0.2">
      <c r="A713">
        <v>834</v>
      </c>
      <c r="B713" t="s">
        <v>882</v>
      </c>
      <c r="C713" t="s">
        <v>1035</v>
      </c>
      <c r="D713" s="1">
        <v>6743811</v>
      </c>
      <c r="E713" s="1">
        <v>86152000000</v>
      </c>
      <c r="F713">
        <v>1277.5</v>
      </c>
      <c r="G713" t="s">
        <v>882</v>
      </c>
      <c r="H713" t="s">
        <v>884</v>
      </c>
      <c r="I713">
        <v>2010</v>
      </c>
      <c r="J713" s="1">
        <v>106000000</v>
      </c>
      <c r="K713" t="s">
        <v>13</v>
      </c>
      <c r="L713" t="s">
        <v>10</v>
      </c>
      <c r="M713" t="s">
        <v>49</v>
      </c>
    </row>
    <row r="714" spans="1:13" x14ac:dyDescent="0.2">
      <c r="A714">
        <v>834</v>
      </c>
      <c r="B714" t="s">
        <v>882</v>
      </c>
      <c r="C714" t="s">
        <v>1035</v>
      </c>
      <c r="D714" s="1">
        <v>6743811</v>
      </c>
      <c r="E714" s="1">
        <v>86152000000</v>
      </c>
      <c r="F714">
        <v>1277.5</v>
      </c>
      <c r="G714" t="s">
        <v>882</v>
      </c>
      <c r="H714" t="s">
        <v>885</v>
      </c>
      <c r="I714">
        <v>2013</v>
      </c>
      <c r="J714" s="1">
        <v>94000000</v>
      </c>
      <c r="K714" t="s">
        <v>13</v>
      </c>
      <c r="L714" t="s">
        <v>10</v>
      </c>
      <c r="M714" t="s">
        <v>49</v>
      </c>
    </row>
    <row r="715" spans="1:13" x14ac:dyDescent="0.2">
      <c r="A715">
        <v>834</v>
      </c>
      <c r="B715" t="s">
        <v>882</v>
      </c>
      <c r="C715" t="s">
        <v>1035</v>
      </c>
      <c r="D715" s="1">
        <v>6743811</v>
      </c>
      <c r="E715" s="1">
        <v>86152000000</v>
      </c>
      <c r="F715">
        <v>1277.5</v>
      </c>
      <c r="G715" t="s">
        <v>882</v>
      </c>
      <c r="H715" t="s">
        <v>886</v>
      </c>
      <c r="I715">
        <v>2013</v>
      </c>
      <c r="J715" s="1">
        <v>285000000</v>
      </c>
      <c r="K715" t="s">
        <v>13</v>
      </c>
      <c r="L715" t="s">
        <v>10</v>
      </c>
      <c r="M715" t="s">
        <v>10</v>
      </c>
    </row>
    <row r="716" spans="1:13" x14ac:dyDescent="0.2">
      <c r="A716">
        <v>834</v>
      </c>
      <c r="B716" t="s">
        <v>882</v>
      </c>
      <c r="C716" t="s">
        <v>1035</v>
      </c>
      <c r="D716" s="1">
        <v>6743811</v>
      </c>
      <c r="E716" s="1">
        <v>86152000000</v>
      </c>
      <c r="F716">
        <v>1277.5</v>
      </c>
      <c r="G716" t="s">
        <v>882</v>
      </c>
      <c r="H716" t="s">
        <v>887</v>
      </c>
      <c r="I716">
        <v>2012</v>
      </c>
      <c r="J716" s="1">
        <v>1200000000</v>
      </c>
      <c r="K716" t="s">
        <v>13</v>
      </c>
      <c r="L716" t="s">
        <v>10</v>
      </c>
      <c r="M716" t="s">
        <v>110</v>
      </c>
    </row>
    <row r="717" spans="1:13" x14ac:dyDescent="0.2">
      <c r="A717">
        <v>834</v>
      </c>
      <c r="B717" t="s">
        <v>882</v>
      </c>
      <c r="C717" t="s">
        <v>1035</v>
      </c>
      <c r="D717" s="1">
        <v>6743811</v>
      </c>
      <c r="E717" s="1">
        <v>86152000000</v>
      </c>
      <c r="F717">
        <v>1277.5</v>
      </c>
      <c r="G717" t="s">
        <v>882</v>
      </c>
      <c r="H717" t="s">
        <v>888</v>
      </c>
      <c r="I717">
        <v>2010</v>
      </c>
      <c r="J717" s="1">
        <v>73000000</v>
      </c>
      <c r="K717" t="s">
        <v>13</v>
      </c>
      <c r="L717" t="s">
        <v>10</v>
      </c>
      <c r="M717" t="s">
        <v>11</v>
      </c>
    </row>
    <row r="718" spans="1:13" x14ac:dyDescent="0.2">
      <c r="A718">
        <v>626</v>
      </c>
      <c r="B718" t="s">
        <v>889</v>
      </c>
      <c r="C718" t="s">
        <v>1037</v>
      </c>
      <c r="D718" s="1">
        <v>136060</v>
      </c>
      <c r="E718" s="1">
        <v>2035000000</v>
      </c>
      <c r="F718">
        <v>1495.67</v>
      </c>
      <c r="G718" t="s">
        <v>889</v>
      </c>
      <c r="H718" t="s">
        <v>890</v>
      </c>
      <c r="I718">
        <v>2015</v>
      </c>
      <c r="J718" s="1">
        <v>50000000</v>
      </c>
      <c r="K718" t="s">
        <v>13</v>
      </c>
      <c r="L718" t="s">
        <v>10</v>
      </c>
      <c r="M718" t="s">
        <v>10</v>
      </c>
    </row>
    <row r="719" spans="1:13" x14ac:dyDescent="0.2">
      <c r="A719">
        <v>768</v>
      </c>
      <c r="B719" t="s">
        <v>891</v>
      </c>
      <c r="C719" t="s">
        <v>1035</v>
      </c>
      <c r="D719" s="1">
        <v>905380</v>
      </c>
      <c r="E719" s="1">
        <v>9539000000</v>
      </c>
      <c r="F719">
        <v>1053.5899999999999</v>
      </c>
      <c r="G719" t="s">
        <v>891</v>
      </c>
      <c r="H719" t="s">
        <v>892</v>
      </c>
      <c r="I719">
        <v>2016</v>
      </c>
      <c r="J719" s="1">
        <v>57000000</v>
      </c>
      <c r="K719" t="s">
        <v>13</v>
      </c>
      <c r="L719" t="s">
        <v>10</v>
      </c>
      <c r="M719" t="s">
        <v>52</v>
      </c>
    </row>
    <row r="720" spans="1:13" x14ac:dyDescent="0.2">
      <c r="A720">
        <v>768</v>
      </c>
      <c r="B720" t="s">
        <v>891</v>
      </c>
      <c r="C720" t="s">
        <v>1035</v>
      </c>
      <c r="D720" s="1">
        <v>905380</v>
      </c>
      <c r="E720" s="1">
        <v>9539000000</v>
      </c>
      <c r="F720">
        <v>1053.5899999999999</v>
      </c>
      <c r="G720" t="s">
        <v>891</v>
      </c>
      <c r="H720" t="s">
        <v>893</v>
      </c>
      <c r="I720">
        <v>2009</v>
      </c>
      <c r="J720" s="1">
        <v>32000000</v>
      </c>
      <c r="K720" t="s">
        <v>13</v>
      </c>
      <c r="L720" t="s">
        <v>894</v>
      </c>
      <c r="M720" t="s">
        <v>49</v>
      </c>
    </row>
    <row r="721" spans="1:13" x14ac:dyDescent="0.2">
      <c r="A721">
        <v>768</v>
      </c>
      <c r="B721" t="s">
        <v>891</v>
      </c>
      <c r="C721" t="s">
        <v>1035</v>
      </c>
      <c r="D721" s="1">
        <v>905380</v>
      </c>
      <c r="E721" s="1">
        <v>9539000000</v>
      </c>
      <c r="F721">
        <v>1053.5899999999999</v>
      </c>
      <c r="G721" t="s">
        <v>891</v>
      </c>
      <c r="H721" t="s">
        <v>895</v>
      </c>
      <c r="I721">
        <v>2010</v>
      </c>
      <c r="J721" s="1">
        <v>25000000</v>
      </c>
      <c r="K721" t="s">
        <v>13</v>
      </c>
      <c r="L721" t="s">
        <v>10</v>
      </c>
      <c r="M721" t="s">
        <v>49</v>
      </c>
    </row>
    <row r="722" spans="1:13" x14ac:dyDescent="0.2">
      <c r="A722">
        <v>768</v>
      </c>
      <c r="B722" t="s">
        <v>891</v>
      </c>
      <c r="C722" t="s">
        <v>1035</v>
      </c>
      <c r="D722" s="1">
        <v>905380</v>
      </c>
      <c r="E722" s="1">
        <v>9539000000</v>
      </c>
      <c r="F722">
        <v>1053.5899999999999</v>
      </c>
      <c r="G722" t="s">
        <v>891</v>
      </c>
      <c r="H722" t="s">
        <v>896</v>
      </c>
      <c r="I722">
        <v>2012</v>
      </c>
      <c r="J722" s="1">
        <v>75000000</v>
      </c>
      <c r="K722" t="s">
        <v>13</v>
      </c>
      <c r="L722" t="s">
        <v>10</v>
      </c>
      <c r="M722" t="s">
        <v>11</v>
      </c>
    </row>
    <row r="723" spans="1:13" x14ac:dyDescent="0.2">
      <c r="A723">
        <v>768</v>
      </c>
      <c r="B723" t="s">
        <v>891</v>
      </c>
      <c r="C723" t="s">
        <v>1035</v>
      </c>
      <c r="D723" s="1">
        <v>905380</v>
      </c>
      <c r="E723" s="1">
        <v>9539000000</v>
      </c>
      <c r="F723">
        <v>1053.5899999999999</v>
      </c>
      <c r="G723" t="s">
        <v>891</v>
      </c>
      <c r="H723" t="s">
        <v>897</v>
      </c>
      <c r="I723">
        <v>2012</v>
      </c>
      <c r="J723" s="1">
        <v>75000000</v>
      </c>
      <c r="K723" t="s">
        <v>13</v>
      </c>
      <c r="L723" t="s">
        <v>10</v>
      </c>
      <c r="M723" t="s">
        <v>11</v>
      </c>
    </row>
    <row r="724" spans="1:13" x14ac:dyDescent="0.2">
      <c r="A724">
        <v>768</v>
      </c>
      <c r="B724" t="s">
        <v>891</v>
      </c>
      <c r="C724" t="s">
        <v>1035</v>
      </c>
      <c r="D724" s="1">
        <v>905380</v>
      </c>
      <c r="E724" s="1">
        <v>9539000000</v>
      </c>
      <c r="F724">
        <v>1053.5899999999999</v>
      </c>
      <c r="G724" t="s">
        <v>891</v>
      </c>
      <c r="H724" t="s">
        <v>898</v>
      </c>
      <c r="I724">
        <v>2016</v>
      </c>
      <c r="J724" s="1">
        <v>44000000</v>
      </c>
      <c r="K724" t="s">
        <v>13</v>
      </c>
      <c r="L724" t="s">
        <v>10</v>
      </c>
      <c r="M724" t="s">
        <v>11</v>
      </c>
    </row>
    <row r="725" spans="1:13" x14ac:dyDescent="0.2">
      <c r="A725">
        <v>768</v>
      </c>
      <c r="B725" t="s">
        <v>891</v>
      </c>
      <c r="C725" t="s">
        <v>1035</v>
      </c>
      <c r="D725" s="1">
        <v>905380</v>
      </c>
      <c r="E725" s="1">
        <v>9539000000</v>
      </c>
      <c r="F725">
        <v>1053.5899999999999</v>
      </c>
      <c r="G725" t="s">
        <v>891</v>
      </c>
      <c r="H725" t="s">
        <v>899</v>
      </c>
      <c r="I725">
        <v>2014</v>
      </c>
      <c r="J725" s="1">
        <v>55000000</v>
      </c>
      <c r="K725" t="s">
        <v>13</v>
      </c>
      <c r="L725" t="s">
        <v>10</v>
      </c>
      <c r="M725" t="s">
        <v>52</v>
      </c>
    </row>
    <row r="726" spans="1:13" x14ac:dyDescent="0.2">
      <c r="A726">
        <v>768</v>
      </c>
      <c r="B726" t="s">
        <v>891</v>
      </c>
      <c r="C726" t="s">
        <v>1035</v>
      </c>
      <c r="D726" s="1">
        <v>905380</v>
      </c>
      <c r="E726" s="1">
        <v>9539000000</v>
      </c>
      <c r="F726">
        <v>1053.5899999999999</v>
      </c>
      <c r="G726" t="s">
        <v>891</v>
      </c>
      <c r="H726" t="s">
        <v>900</v>
      </c>
      <c r="I726">
        <v>2013</v>
      </c>
      <c r="J726" s="1">
        <v>25000000</v>
      </c>
      <c r="K726" t="s">
        <v>13</v>
      </c>
      <c r="L726" t="s">
        <v>10</v>
      </c>
      <c r="M726" t="s">
        <v>52</v>
      </c>
    </row>
    <row r="727" spans="1:13" x14ac:dyDescent="0.2">
      <c r="A727">
        <v>768</v>
      </c>
      <c r="B727" t="s">
        <v>891</v>
      </c>
      <c r="C727" t="s">
        <v>1035</v>
      </c>
      <c r="D727" s="1">
        <v>905380</v>
      </c>
      <c r="E727" s="1">
        <v>9539000000</v>
      </c>
      <c r="F727">
        <v>1053.5899999999999</v>
      </c>
      <c r="G727" t="s">
        <v>891</v>
      </c>
      <c r="H727" t="s">
        <v>901</v>
      </c>
      <c r="I727">
        <v>2009</v>
      </c>
      <c r="J727" s="1">
        <v>165000000</v>
      </c>
      <c r="K727" t="s">
        <v>13</v>
      </c>
      <c r="L727" t="s">
        <v>10</v>
      </c>
      <c r="M727" t="s">
        <v>11</v>
      </c>
    </row>
    <row r="728" spans="1:13" x14ac:dyDescent="0.2">
      <c r="A728">
        <v>776</v>
      </c>
      <c r="B728" t="s">
        <v>902</v>
      </c>
      <c r="C728" t="s">
        <v>1045</v>
      </c>
      <c r="D728" s="1">
        <v>10777</v>
      </c>
      <c r="E728" s="1">
        <v>574000000</v>
      </c>
      <c r="F728">
        <v>5326.01</v>
      </c>
      <c r="G728" t="s">
        <v>902</v>
      </c>
      <c r="H728" t="s">
        <v>903</v>
      </c>
      <c r="I728">
        <v>2010</v>
      </c>
      <c r="J728" s="1">
        <v>43000000</v>
      </c>
      <c r="K728" t="s">
        <v>13</v>
      </c>
      <c r="L728" t="s">
        <v>10</v>
      </c>
      <c r="M728" t="s">
        <v>11</v>
      </c>
    </row>
    <row r="729" spans="1:13" x14ac:dyDescent="0.2">
      <c r="A729">
        <v>776</v>
      </c>
      <c r="B729" t="s">
        <v>902</v>
      </c>
      <c r="C729" t="s">
        <v>1045</v>
      </c>
      <c r="D729" s="1">
        <v>10777</v>
      </c>
      <c r="E729" s="1">
        <v>574000000</v>
      </c>
      <c r="F729">
        <v>5326.01</v>
      </c>
      <c r="G729" t="s">
        <v>902</v>
      </c>
      <c r="H729" t="s">
        <v>904</v>
      </c>
      <c r="I729">
        <v>2017</v>
      </c>
      <c r="J729" s="1">
        <v>57000000</v>
      </c>
      <c r="K729" t="s">
        <v>13</v>
      </c>
      <c r="L729" t="s">
        <v>10</v>
      </c>
      <c r="M729" t="s">
        <v>20</v>
      </c>
    </row>
    <row r="730" spans="1:13" x14ac:dyDescent="0.2">
      <c r="A730">
        <v>780</v>
      </c>
      <c r="B730" t="s">
        <v>905</v>
      </c>
      <c r="C730" t="s">
        <v>1041</v>
      </c>
      <c r="D730" s="1">
        <v>153494</v>
      </c>
      <c r="E730" s="1">
        <v>25030000000</v>
      </c>
      <c r="F730">
        <v>16306.86</v>
      </c>
      <c r="G730" t="s">
        <v>905</v>
      </c>
      <c r="H730" t="s">
        <v>906</v>
      </c>
      <c r="I730">
        <v>2013</v>
      </c>
      <c r="J730" s="1">
        <v>270000000</v>
      </c>
      <c r="K730" t="s">
        <v>13</v>
      </c>
      <c r="L730" t="s">
        <v>10</v>
      </c>
      <c r="M730" t="s">
        <v>92</v>
      </c>
    </row>
    <row r="731" spans="1:13" x14ac:dyDescent="0.2">
      <c r="A731">
        <v>780</v>
      </c>
      <c r="B731" t="s">
        <v>905</v>
      </c>
      <c r="C731" t="s">
        <v>1041</v>
      </c>
      <c r="D731" s="1">
        <v>153494</v>
      </c>
      <c r="E731" s="1">
        <v>25030000000</v>
      </c>
      <c r="F731">
        <v>16306.86</v>
      </c>
      <c r="G731" t="s">
        <v>905</v>
      </c>
      <c r="H731" t="s">
        <v>907</v>
      </c>
      <c r="I731">
        <v>2019</v>
      </c>
      <c r="J731" s="1">
        <v>104000000</v>
      </c>
      <c r="K731" t="s">
        <v>13</v>
      </c>
      <c r="L731" t="s">
        <v>10</v>
      </c>
      <c r="M731" t="s">
        <v>92</v>
      </c>
    </row>
    <row r="732" spans="1:13" x14ac:dyDescent="0.2">
      <c r="A732">
        <v>788</v>
      </c>
      <c r="B732" t="s">
        <v>908</v>
      </c>
      <c r="C732" t="s">
        <v>1035</v>
      </c>
      <c r="D732" s="1">
        <v>1245822</v>
      </c>
      <c r="E732" s="1">
        <v>0</v>
      </c>
      <c r="F732">
        <v>3347.47</v>
      </c>
      <c r="G732" t="s">
        <v>908</v>
      </c>
      <c r="H732" t="s">
        <v>909</v>
      </c>
      <c r="I732">
        <v>2009</v>
      </c>
      <c r="J732" s="1">
        <v>80000000</v>
      </c>
      <c r="K732" t="s">
        <v>13</v>
      </c>
      <c r="L732" t="s">
        <v>910</v>
      </c>
      <c r="M732" t="s">
        <v>11</v>
      </c>
    </row>
    <row r="733" spans="1:13" x14ac:dyDescent="0.2">
      <c r="A733">
        <v>795</v>
      </c>
      <c r="B733" t="s">
        <v>911</v>
      </c>
      <c r="C733" t="s">
        <v>1037</v>
      </c>
      <c r="D733" s="1">
        <v>651610</v>
      </c>
      <c r="E733" s="1">
        <v>84893000000</v>
      </c>
      <c r="F733">
        <v>13028.19</v>
      </c>
      <c r="G733" t="s">
        <v>911</v>
      </c>
      <c r="H733" t="s">
        <v>912</v>
      </c>
      <c r="I733">
        <v>2013</v>
      </c>
      <c r="J733" s="1">
        <v>4100000000</v>
      </c>
      <c r="K733" t="s">
        <v>9</v>
      </c>
      <c r="L733" t="s">
        <v>10</v>
      </c>
      <c r="M733" t="s">
        <v>110</v>
      </c>
    </row>
    <row r="734" spans="1:13" x14ac:dyDescent="0.2">
      <c r="A734">
        <v>795</v>
      </c>
      <c r="B734" t="s">
        <v>911</v>
      </c>
      <c r="C734" t="s">
        <v>1037</v>
      </c>
      <c r="D734" s="1">
        <v>651610</v>
      </c>
      <c r="E734" s="1">
        <v>84893000000</v>
      </c>
      <c r="F734">
        <v>13028.19</v>
      </c>
      <c r="G734" t="s">
        <v>911</v>
      </c>
      <c r="H734" t="s">
        <v>913</v>
      </c>
      <c r="I734">
        <v>2009</v>
      </c>
      <c r="J734" s="1">
        <v>3000000000</v>
      </c>
      <c r="K734" t="s">
        <v>9</v>
      </c>
      <c r="L734" t="s">
        <v>10</v>
      </c>
      <c r="M734" t="s">
        <v>110</v>
      </c>
    </row>
    <row r="735" spans="1:13" x14ac:dyDescent="0.2">
      <c r="A735">
        <v>795</v>
      </c>
      <c r="B735" t="s">
        <v>911</v>
      </c>
      <c r="C735" t="s">
        <v>1037</v>
      </c>
      <c r="D735" s="1">
        <v>651610</v>
      </c>
      <c r="E735" s="1">
        <v>84893000000</v>
      </c>
      <c r="F735">
        <v>13028.19</v>
      </c>
      <c r="G735" t="s">
        <v>911</v>
      </c>
      <c r="H735" t="s">
        <v>914</v>
      </c>
      <c r="I735">
        <v>2011</v>
      </c>
      <c r="J735" s="1">
        <v>4100000000</v>
      </c>
      <c r="K735" t="s">
        <v>9</v>
      </c>
      <c r="L735" t="s">
        <v>915</v>
      </c>
      <c r="M735" t="s">
        <v>110</v>
      </c>
    </row>
    <row r="736" spans="1:13" x14ac:dyDescent="0.2">
      <c r="A736">
        <v>795</v>
      </c>
      <c r="B736" t="s">
        <v>911</v>
      </c>
      <c r="C736" t="s">
        <v>1037</v>
      </c>
      <c r="D736" s="1">
        <v>651610</v>
      </c>
      <c r="E736" s="1">
        <v>84893000000</v>
      </c>
      <c r="F736">
        <v>13028.19</v>
      </c>
      <c r="G736" t="s">
        <v>911</v>
      </c>
      <c r="H736" t="s">
        <v>914</v>
      </c>
      <c r="I736">
        <v>2009</v>
      </c>
      <c r="J736" s="1">
        <v>3000000000</v>
      </c>
      <c r="K736" t="s">
        <v>9</v>
      </c>
      <c r="L736" t="s">
        <v>915</v>
      </c>
      <c r="M736" t="s">
        <v>110</v>
      </c>
    </row>
    <row r="737" spans="1:13" x14ac:dyDescent="0.2">
      <c r="A737">
        <v>800</v>
      </c>
      <c r="B737" t="s">
        <v>916</v>
      </c>
      <c r="C737" t="s">
        <v>1035</v>
      </c>
      <c r="D737" s="1">
        <v>4858233</v>
      </c>
      <c r="E737" s="1">
        <v>50100000000</v>
      </c>
      <c r="F737">
        <v>1031.24</v>
      </c>
      <c r="G737" t="s">
        <v>916</v>
      </c>
      <c r="H737" t="s">
        <v>917</v>
      </c>
      <c r="I737">
        <v>2016</v>
      </c>
      <c r="J737" s="1">
        <v>85000000</v>
      </c>
      <c r="K737" t="s">
        <v>13</v>
      </c>
      <c r="L737" t="s">
        <v>10</v>
      </c>
      <c r="M737" t="s">
        <v>52</v>
      </c>
    </row>
    <row r="738" spans="1:13" x14ac:dyDescent="0.2">
      <c r="A738">
        <v>800</v>
      </c>
      <c r="B738" t="s">
        <v>916</v>
      </c>
      <c r="C738" t="s">
        <v>1035</v>
      </c>
      <c r="D738" s="1">
        <v>4858233</v>
      </c>
      <c r="E738" s="1">
        <v>50100000000</v>
      </c>
      <c r="F738">
        <v>1031.24</v>
      </c>
      <c r="G738" t="s">
        <v>916</v>
      </c>
      <c r="H738" t="s">
        <v>918</v>
      </c>
      <c r="I738">
        <v>2015</v>
      </c>
      <c r="J738" s="1">
        <v>200000000</v>
      </c>
      <c r="K738" t="s">
        <v>13</v>
      </c>
      <c r="L738" t="s">
        <v>10</v>
      </c>
      <c r="M738" t="s">
        <v>11</v>
      </c>
    </row>
    <row r="739" spans="1:13" x14ac:dyDescent="0.2">
      <c r="A739">
        <v>800</v>
      </c>
      <c r="B739" t="s">
        <v>916</v>
      </c>
      <c r="C739" t="s">
        <v>1035</v>
      </c>
      <c r="D739" s="1">
        <v>4858233</v>
      </c>
      <c r="E739" s="1">
        <v>50100000000</v>
      </c>
      <c r="F739">
        <v>1031.24</v>
      </c>
      <c r="G739" t="s">
        <v>916</v>
      </c>
      <c r="H739" t="s">
        <v>919</v>
      </c>
      <c r="I739">
        <v>2011</v>
      </c>
      <c r="J739" s="1">
        <v>106000000</v>
      </c>
      <c r="K739" t="s">
        <v>13</v>
      </c>
      <c r="L739" t="s">
        <v>10</v>
      </c>
      <c r="M739" t="s">
        <v>92</v>
      </c>
    </row>
    <row r="740" spans="1:13" x14ac:dyDescent="0.2">
      <c r="A740">
        <v>800</v>
      </c>
      <c r="B740" t="s">
        <v>916</v>
      </c>
      <c r="C740" t="s">
        <v>1035</v>
      </c>
      <c r="D740" s="1">
        <v>4858233</v>
      </c>
      <c r="E740" s="1">
        <v>50100000000</v>
      </c>
      <c r="F740">
        <v>1031.24</v>
      </c>
      <c r="G740" t="s">
        <v>916</v>
      </c>
      <c r="H740" t="s">
        <v>920</v>
      </c>
      <c r="I740">
        <v>2015</v>
      </c>
      <c r="J740" s="1">
        <v>483000000</v>
      </c>
      <c r="K740" t="s">
        <v>13</v>
      </c>
      <c r="L740" t="s">
        <v>10</v>
      </c>
      <c r="M740" t="s">
        <v>52</v>
      </c>
    </row>
    <row r="741" spans="1:13" x14ac:dyDescent="0.2">
      <c r="A741">
        <v>800</v>
      </c>
      <c r="B741" t="s">
        <v>916</v>
      </c>
      <c r="C741" t="s">
        <v>1035</v>
      </c>
      <c r="D741" s="1">
        <v>4858233</v>
      </c>
      <c r="E741" s="1">
        <v>50100000000</v>
      </c>
      <c r="F741">
        <v>1031.24</v>
      </c>
      <c r="G741" t="s">
        <v>916</v>
      </c>
      <c r="H741" t="s">
        <v>921</v>
      </c>
      <c r="I741">
        <v>2011</v>
      </c>
      <c r="J741" s="1">
        <v>350000000</v>
      </c>
      <c r="K741" t="s">
        <v>13</v>
      </c>
      <c r="L741" t="s">
        <v>10</v>
      </c>
      <c r="M741" t="s">
        <v>11</v>
      </c>
    </row>
    <row r="742" spans="1:13" x14ac:dyDescent="0.2">
      <c r="A742">
        <v>800</v>
      </c>
      <c r="B742" t="s">
        <v>916</v>
      </c>
      <c r="C742" t="s">
        <v>1035</v>
      </c>
      <c r="D742" s="1">
        <v>4858233</v>
      </c>
      <c r="E742" s="1">
        <v>50100000000</v>
      </c>
      <c r="F742">
        <v>1031.24</v>
      </c>
      <c r="G742" t="s">
        <v>916</v>
      </c>
      <c r="H742" t="s">
        <v>922</v>
      </c>
      <c r="I742">
        <v>2015</v>
      </c>
      <c r="J742" s="1">
        <v>1400000000</v>
      </c>
      <c r="K742" t="s">
        <v>13</v>
      </c>
      <c r="L742" t="s">
        <v>10</v>
      </c>
      <c r="M742" t="s">
        <v>52</v>
      </c>
    </row>
    <row r="743" spans="1:13" x14ac:dyDescent="0.2">
      <c r="A743">
        <v>800</v>
      </c>
      <c r="B743" t="s">
        <v>916</v>
      </c>
      <c r="C743" t="s">
        <v>1035</v>
      </c>
      <c r="D743" s="1">
        <v>4858233</v>
      </c>
      <c r="E743" s="1">
        <v>50100000000</v>
      </c>
      <c r="F743">
        <v>1031.24</v>
      </c>
      <c r="G743" t="s">
        <v>916</v>
      </c>
      <c r="H743" t="s">
        <v>923</v>
      </c>
      <c r="I743">
        <v>2011</v>
      </c>
      <c r="J743" s="1">
        <v>67000000</v>
      </c>
      <c r="K743" t="s">
        <v>13</v>
      </c>
      <c r="L743" t="s">
        <v>10</v>
      </c>
      <c r="M743" t="s">
        <v>49</v>
      </c>
    </row>
    <row r="744" spans="1:13" x14ac:dyDescent="0.2">
      <c r="A744">
        <v>804</v>
      </c>
      <c r="B744" t="s">
        <v>924</v>
      </c>
      <c r="C744" t="s">
        <v>1038</v>
      </c>
      <c r="D744" s="1">
        <v>3674463</v>
      </c>
      <c r="E744" s="1">
        <v>0</v>
      </c>
      <c r="F744">
        <v>2538.34</v>
      </c>
      <c r="G744" t="s">
        <v>924</v>
      </c>
      <c r="H744" t="s">
        <v>925</v>
      </c>
      <c r="I744">
        <v>2009</v>
      </c>
      <c r="J744" s="1">
        <v>52000000</v>
      </c>
      <c r="K744" t="s">
        <v>13</v>
      </c>
      <c r="L744" t="s">
        <v>10</v>
      </c>
      <c r="M744" t="s">
        <v>11</v>
      </c>
    </row>
    <row r="745" spans="1:13" x14ac:dyDescent="0.2">
      <c r="A745">
        <v>804</v>
      </c>
      <c r="B745" t="s">
        <v>924</v>
      </c>
      <c r="C745" t="s">
        <v>1038</v>
      </c>
      <c r="D745" s="1">
        <v>3674463</v>
      </c>
      <c r="E745" s="1">
        <v>0</v>
      </c>
      <c r="F745">
        <v>2538.34</v>
      </c>
      <c r="G745" t="s">
        <v>924</v>
      </c>
      <c r="H745" t="s">
        <v>926</v>
      </c>
      <c r="I745">
        <v>2012</v>
      </c>
      <c r="J745" s="1">
        <v>3500000000</v>
      </c>
      <c r="K745" t="s">
        <v>9</v>
      </c>
      <c r="L745" t="s">
        <v>927</v>
      </c>
      <c r="M745" t="s">
        <v>52</v>
      </c>
    </row>
    <row r="746" spans="1:13" x14ac:dyDescent="0.2">
      <c r="A746">
        <v>804</v>
      </c>
      <c r="B746" t="s">
        <v>924</v>
      </c>
      <c r="C746" t="s">
        <v>1038</v>
      </c>
      <c r="D746" s="1">
        <v>3674463</v>
      </c>
      <c r="E746" s="1">
        <v>0</v>
      </c>
      <c r="F746">
        <v>2538.34</v>
      </c>
      <c r="G746" t="s">
        <v>924</v>
      </c>
      <c r="H746" t="s">
        <v>928</v>
      </c>
      <c r="I746">
        <v>2012</v>
      </c>
      <c r="J746" s="1">
        <v>3000000000</v>
      </c>
      <c r="K746" t="s">
        <v>13</v>
      </c>
      <c r="L746" t="s">
        <v>10</v>
      </c>
      <c r="M746" t="s">
        <v>29</v>
      </c>
    </row>
    <row r="747" spans="1:13" x14ac:dyDescent="0.2">
      <c r="A747">
        <v>860</v>
      </c>
      <c r="B747" t="s">
        <v>929</v>
      </c>
      <c r="C747" t="s">
        <v>1037</v>
      </c>
      <c r="D747" s="1">
        <v>3516394</v>
      </c>
      <c r="E747" s="1">
        <v>81809000000</v>
      </c>
      <c r="F747">
        <v>2326.5</v>
      </c>
      <c r="G747" t="s">
        <v>929</v>
      </c>
      <c r="H747" t="s">
        <v>930</v>
      </c>
      <c r="I747">
        <v>2013</v>
      </c>
      <c r="J747" s="1">
        <v>166000000</v>
      </c>
      <c r="K747" t="s">
        <v>13</v>
      </c>
      <c r="L747" t="s">
        <v>10</v>
      </c>
      <c r="M747" t="s">
        <v>52</v>
      </c>
    </row>
    <row r="748" spans="1:13" x14ac:dyDescent="0.2">
      <c r="A748">
        <v>860</v>
      </c>
      <c r="B748" t="s">
        <v>929</v>
      </c>
      <c r="C748" t="s">
        <v>1037</v>
      </c>
      <c r="D748" s="1">
        <v>3516394</v>
      </c>
      <c r="E748" s="1">
        <v>81809000000</v>
      </c>
      <c r="F748">
        <v>2326.5</v>
      </c>
      <c r="G748" t="s">
        <v>929</v>
      </c>
      <c r="H748" t="s">
        <v>931</v>
      </c>
      <c r="I748">
        <v>2011</v>
      </c>
      <c r="J748" s="1">
        <v>2200000000</v>
      </c>
      <c r="K748" t="s">
        <v>9</v>
      </c>
      <c r="L748" t="s">
        <v>10</v>
      </c>
      <c r="M748" t="s">
        <v>110</v>
      </c>
    </row>
    <row r="749" spans="1:13" x14ac:dyDescent="0.2">
      <c r="A749">
        <v>860</v>
      </c>
      <c r="B749" t="s">
        <v>929</v>
      </c>
      <c r="C749" t="s">
        <v>1037</v>
      </c>
      <c r="D749" s="1">
        <v>3516394</v>
      </c>
      <c r="E749" s="1">
        <v>81809000000</v>
      </c>
      <c r="F749">
        <v>2326.5</v>
      </c>
      <c r="G749" t="s">
        <v>929</v>
      </c>
      <c r="H749" t="s">
        <v>932</v>
      </c>
      <c r="I749">
        <v>2010</v>
      </c>
      <c r="J749" s="1">
        <v>42000000</v>
      </c>
      <c r="K749" t="s">
        <v>13</v>
      </c>
      <c r="L749" t="s">
        <v>10</v>
      </c>
      <c r="M749" t="s">
        <v>15</v>
      </c>
    </row>
    <row r="750" spans="1:13" x14ac:dyDescent="0.2">
      <c r="A750">
        <v>860</v>
      </c>
      <c r="B750" t="s">
        <v>929</v>
      </c>
      <c r="C750" t="s">
        <v>1037</v>
      </c>
      <c r="D750" s="1">
        <v>3516394</v>
      </c>
      <c r="E750" s="1">
        <v>81809000000</v>
      </c>
      <c r="F750">
        <v>2326.5</v>
      </c>
      <c r="G750" t="s">
        <v>929</v>
      </c>
      <c r="H750" t="s">
        <v>933</v>
      </c>
      <c r="I750">
        <v>2017</v>
      </c>
      <c r="J750" s="1">
        <v>1200000000</v>
      </c>
      <c r="K750" t="s">
        <v>9</v>
      </c>
      <c r="L750" t="s">
        <v>934</v>
      </c>
      <c r="M750" t="s">
        <v>15</v>
      </c>
    </row>
    <row r="751" spans="1:13" x14ac:dyDescent="0.2">
      <c r="A751">
        <v>860</v>
      </c>
      <c r="B751" t="s">
        <v>929</v>
      </c>
      <c r="C751" t="s">
        <v>1037</v>
      </c>
      <c r="D751" s="1">
        <v>3516394</v>
      </c>
      <c r="E751" s="1">
        <v>81809000000</v>
      </c>
      <c r="F751">
        <v>2326.5</v>
      </c>
      <c r="G751" t="s">
        <v>929</v>
      </c>
      <c r="H751" t="s">
        <v>935</v>
      </c>
      <c r="I751">
        <v>2015</v>
      </c>
      <c r="J751" s="1">
        <v>350000000</v>
      </c>
      <c r="K751" t="s">
        <v>13</v>
      </c>
      <c r="L751" t="s">
        <v>10</v>
      </c>
      <c r="M751" t="s">
        <v>11</v>
      </c>
    </row>
    <row r="752" spans="1:13" x14ac:dyDescent="0.2">
      <c r="A752">
        <v>860</v>
      </c>
      <c r="B752" t="s">
        <v>929</v>
      </c>
      <c r="C752" t="s">
        <v>1037</v>
      </c>
      <c r="D752" s="1">
        <v>3516394</v>
      </c>
      <c r="E752" s="1">
        <v>81809000000</v>
      </c>
      <c r="F752">
        <v>2326.5</v>
      </c>
      <c r="G752" t="s">
        <v>929</v>
      </c>
      <c r="H752" t="s">
        <v>936</v>
      </c>
      <c r="I752">
        <v>2011</v>
      </c>
      <c r="J752" s="1">
        <v>42000000</v>
      </c>
      <c r="K752" t="s">
        <v>13</v>
      </c>
      <c r="L752" t="s">
        <v>10</v>
      </c>
      <c r="M752" t="s">
        <v>11</v>
      </c>
    </row>
    <row r="753" spans="1:13" x14ac:dyDescent="0.2">
      <c r="A753">
        <v>860</v>
      </c>
      <c r="B753" t="s">
        <v>929</v>
      </c>
      <c r="C753" t="s">
        <v>1037</v>
      </c>
      <c r="D753" s="1">
        <v>3516394</v>
      </c>
      <c r="E753" s="1">
        <v>81809000000</v>
      </c>
      <c r="F753">
        <v>2326.5</v>
      </c>
      <c r="G753" t="s">
        <v>929</v>
      </c>
      <c r="H753" t="s">
        <v>937</v>
      </c>
      <c r="I753">
        <v>2014</v>
      </c>
      <c r="J753" s="1">
        <v>300000000</v>
      </c>
      <c r="K753" t="s">
        <v>13</v>
      </c>
      <c r="L753" t="s">
        <v>10</v>
      </c>
      <c r="M753" t="s">
        <v>15</v>
      </c>
    </row>
    <row r="754" spans="1:13" x14ac:dyDescent="0.2">
      <c r="A754">
        <v>860</v>
      </c>
      <c r="B754" t="s">
        <v>929</v>
      </c>
      <c r="C754" t="s">
        <v>1037</v>
      </c>
      <c r="D754" s="1">
        <v>3516394</v>
      </c>
      <c r="E754" s="1">
        <v>81809000000</v>
      </c>
      <c r="F754">
        <v>2326.5</v>
      </c>
      <c r="G754" t="s">
        <v>929</v>
      </c>
      <c r="H754" t="s">
        <v>938</v>
      </c>
      <c r="I754">
        <v>2013</v>
      </c>
      <c r="J754" s="1">
        <v>350000000</v>
      </c>
      <c r="K754" t="s">
        <v>13</v>
      </c>
      <c r="L754" t="s">
        <v>10</v>
      </c>
      <c r="M754" t="s">
        <v>11</v>
      </c>
    </row>
    <row r="755" spans="1:13" x14ac:dyDescent="0.2">
      <c r="A755">
        <v>860</v>
      </c>
      <c r="B755" t="s">
        <v>929</v>
      </c>
      <c r="C755" t="s">
        <v>1037</v>
      </c>
      <c r="D755" s="1">
        <v>3516394</v>
      </c>
      <c r="E755" s="1">
        <v>81809000000</v>
      </c>
      <c r="F755">
        <v>2326.5</v>
      </c>
      <c r="G755" t="s">
        <v>929</v>
      </c>
      <c r="H755" t="s">
        <v>939</v>
      </c>
      <c r="I755">
        <v>2017</v>
      </c>
      <c r="J755" s="1">
        <v>240000000</v>
      </c>
      <c r="K755" t="s">
        <v>13</v>
      </c>
      <c r="L755" t="s">
        <v>10</v>
      </c>
      <c r="M755" t="s">
        <v>52</v>
      </c>
    </row>
    <row r="756" spans="1:13" x14ac:dyDescent="0.2">
      <c r="A756">
        <v>548</v>
      </c>
      <c r="B756" t="s">
        <v>940</v>
      </c>
      <c r="C756" t="s">
        <v>1045</v>
      </c>
      <c r="D756" s="1">
        <v>33451</v>
      </c>
      <c r="E756" s="1">
        <v>1071000000</v>
      </c>
      <c r="F756">
        <v>3201.74</v>
      </c>
      <c r="G756" t="s">
        <v>940</v>
      </c>
      <c r="H756" t="s">
        <v>941</v>
      </c>
      <c r="I756">
        <v>2015</v>
      </c>
      <c r="J756" s="1">
        <v>500000000</v>
      </c>
      <c r="K756" t="s">
        <v>13</v>
      </c>
      <c r="L756" t="s">
        <v>789</v>
      </c>
      <c r="M756" t="s">
        <v>11</v>
      </c>
    </row>
    <row r="757" spans="1:13" x14ac:dyDescent="0.2">
      <c r="A757">
        <v>548</v>
      </c>
      <c r="B757" t="s">
        <v>940</v>
      </c>
      <c r="C757" t="s">
        <v>1045</v>
      </c>
      <c r="D757" s="1">
        <v>33451</v>
      </c>
      <c r="E757" s="1">
        <v>1071000000</v>
      </c>
      <c r="F757">
        <v>3201.74</v>
      </c>
      <c r="G757" t="s">
        <v>940</v>
      </c>
      <c r="H757" t="s">
        <v>942</v>
      </c>
      <c r="I757">
        <v>2014</v>
      </c>
      <c r="J757" s="1">
        <v>57000000</v>
      </c>
      <c r="K757" t="s">
        <v>13</v>
      </c>
      <c r="L757" t="s">
        <v>10</v>
      </c>
      <c r="M757" t="s">
        <v>11</v>
      </c>
    </row>
    <row r="758" spans="1:13" x14ac:dyDescent="0.2">
      <c r="A758">
        <v>548</v>
      </c>
      <c r="B758" t="s">
        <v>940</v>
      </c>
      <c r="C758" t="s">
        <v>1045</v>
      </c>
      <c r="D758" s="1">
        <v>33451</v>
      </c>
      <c r="E758" s="1">
        <v>1071000000</v>
      </c>
      <c r="F758">
        <v>3201.74</v>
      </c>
      <c r="G758" t="s">
        <v>940</v>
      </c>
      <c r="H758" t="s">
        <v>943</v>
      </c>
      <c r="I758">
        <v>2018</v>
      </c>
      <c r="J758" s="1">
        <v>50000000</v>
      </c>
      <c r="K758" t="s">
        <v>13</v>
      </c>
      <c r="L758" t="s">
        <v>10</v>
      </c>
      <c r="M758" t="s">
        <v>11</v>
      </c>
    </row>
    <row r="759" spans="1:13" x14ac:dyDescent="0.2">
      <c r="A759">
        <v>548</v>
      </c>
      <c r="B759" t="s">
        <v>940</v>
      </c>
      <c r="C759" t="s">
        <v>1045</v>
      </c>
      <c r="D759" s="1">
        <v>33451</v>
      </c>
      <c r="E759" s="1">
        <v>1071000000</v>
      </c>
      <c r="F759">
        <v>3201.74</v>
      </c>
      <c r="G759" t="s">
        <v>940</v>
      </c>
      <c r="H759" t="s">
        <v>944</v>
      </c>
      <c r="I759">
        <v>2008</v>
      </c>
      <c r="J759" s="1">
        <v>29000000</v>
      </c>
      <c r="K759" t="s">
        <v>13</v>
      </c>
      <c r="L759" t="s">
        <v>10</v>
      </c>
      <c r="M759" t="s">
        <v>49</v>
      </c>
    </row>
    <row r="760" spans="1:13" x14ac:dyDescent="0.2">
      <c r="A760">
        <v>862</v>
      </c>
      <c r="B760" t="s">
        <v>945</v>
      </c>
      <c r="C760" t="s">
        <v>1036</v>
      </c>
      <c r="D760" s="1">
        <v>2883850</v>
      </c>
      <c r="E760" s="1">
        <v>49823000000</v>
      </c>
      <c r="F760">
        <v>1727.66</v>
      </c>
      <c r="G760" t="s">
        <v>945</v>
      </c>
      <c r="H760" t="s">
        <v>946</v>
      </c>
      <c r="I760">
        <v>2009</v>
      </c>
      <c r="J760" s="1">
        <v>1000000000</v>
      </c>
      <c r="K760" t="s">
        <v>9</v>
      </c>
      <c r="L760" t="s">
        <v>947</v>
      </c>
      <c r="M760" t="s">
        <v>110</v>
      </c>
    </row>
    <row r="761" spans="1:13" x14ac:dyDescent="0.2">
      <c r="A761">
        <v>862</v>
      </c>
      <c r="B761" t="s">
        <v>945</v>
      </c>
      <c r="C761" t="s">
        <v>1036</v>
      </c>
      <c r="D761" s="1">
        <v>2883850</v>
      </c>
      <c r="E761" s="1">
        <v>49823000000</v>
      </c>
      <c r="F761">
        <v>1727.66</v>
      </c>
      <c r="G761" t="s">
        <v>945</v>
      </c>
      <c r="H761" t="s">
        <v>370</v>
      </c>
      <c r="I761">
        <v>2012</v>
      </c>
      <c r="J761" s="1">
        <v>4000000000</v>
      </c>
      <c r="K761" t="s">
        <v>9</v>
      </c>
      <c r="L761" t="s">
        <v>10</v>
      </c>
      <c r="M761" t="s">
        <v>92</v>
      </c>
    </row>
    <row r="762" spans="1:13" x14ac:dyDescent="0.2">
      <c r="A762">
        <v>862</v>
      </c>
      <c r="B762" t="s">
        <v>945</v>
      </c>
      <c r="C762" t="s">
        <v>1036</v>
      </c>
      <c r="D762" s="1">
        <v>2883850</v>
      </c>
      <c r="E762" s="1">
        <v>49823000000</v>
      </c>
      <c r="F762">
        <v>1727.66</v>
      </c>
      <c r="G762" t="s">
        <v>945</v>
      </c>
      <c r="H762" t="s">
        <v>370</v>
      </c>
      <c r="I762">
        <v>2013</v>
      </c>
      <c r="J762" s="1">
        <v>5000000000</v>
      </c>
      <c r="K762" t="s">
        <v>9</v>
      </c>
      <c r="L762" t="s">
        <v>10</v>
      </c>
      <c r="M762" t="s">
        <v>92</v>
      </c>
    </row>
    <row r="763" spans="1:13" x14ac:dyDescent="0.2">
      <c r="A763">
        <v>862</v>
      </c>
      <c r="B763" t="s">
        <v>945</v>
      </c>
      <c r="C763" t="s">
        <v>1036</v>
      </c>
      <c r="D763" s="1">
        <v>2883850</v>
      </c>
      <c r="E763" s="1">
        <v>49823000000</v>
      </c>
      <c r="F763">
        <v>1727.66</v>
      </c>
      <c r="G763" t="s">
        <v>945</v>
      </c>
      <c r="H763" t="s">
        <v>370</v>
      </c>
      <c r="I763">
        <v>2014</v>
      </c>
      <c r="J763" s="1">
        <v>4000000000</v>
      </c>
      <c r="K763" t="s">
        <v>13</v>
      </c>
      <c r="L763" t="s">
        <v>10</v>
      </c>
      <c r="M763" t="s">
        <v>92</v>
      </c>
    </row>
    <row r="764" spans="1:13" x14ac:dyDescent="0.2">
      <c r="A764">
        <v>862</v>
      </c>
      <c r="B764" t="s">
        <v>945</v>
      </c>
      <c r="C764" t="s">
        <v>1036</v>
      </c>
      <c r="D764" s="1">
        <v>2883850</v>
      </c>
      <c r="E764" s="1">
        <v>49823000000</v>
      </c>
      <c r="F764">
        <v>1727.66</v>
      </c>
      <c r="G764" t="s">
        <v>945</v>
      </c>
      <c r="H764" t="s">
        <v>370</v>
      </c>
      <c r="I764">
        <v>2015</v>
      </c>
      <c r="J764" s="1">
        <v>5000000000</v>
      </c>
      <c r="K764" t="s">
        <v>9</v>
      </c>
      <c r="L764" t="s">
        <v>10</v>
      </c>
      <c r="M764" t="s">
        <v>92</v>
      </c>
    </row>
    <row r="765" spans="1:13" x14ac:dyDescent="0.2">
      <c r="A765">
        <v>862</v>
      </c>
      <c r="B765" t="s">
        <v>945</v>
      </c>
      <c r="C765" t="s">
        <v>1036</v>
      </c>
      <c r="D765" s="1">
        <v>2883850</v>
      </c>
      <c r="E765" s="1">
        <v>49823000000</v>
      </c>
      <c r="F765">
        <v>1727.66</v>
      </c>
      <c r="G765" t="s">
        <v>945</v>
      </c>
      <c r="H765" t="s">
        <v>948</v>
      </c>
      <c r="I765">
        <v>2010</v>
      </c>
      <c r="J765" s="1">
        <v>14300000000</v>
      </c>
      <c r="K765" t="s">
        <v>9</v>
      </c>
      <c r="L765" t="s">
        <v>10</v>
      </c>
      <c r="M765" t="s">
        <v>92</v>
      </c>
    </row>
    <row r="766" spans="1:13" x14ac:dyDescent="0.2">
      <c r="A766">
        <v>862</v>
      </c>
      <c r="B766" t="s">
        <v>945</v>
      </c>
      <c r="C766" t="s">
        <v>1036</v>
      </c>
      <c r="D766" s="1">
        <v>2883850</v>
      </c>
      <c r="E766" s="1">
        <v>49823000000</v>
      </c>
      <c r="F766">
        <v>1727.66</v>
      </c>
      <c r="G766" t="s">
        <v>945</v>
      </c>
      <c r="H766" t="s">
        <v>948</v>
      </c>
      <c r="I766">
        <v>2010</v>
      </c>
      <c r="J766" s="1">
        <v>6000000000</v>
      </c>
      <c r="K766" t="s">
        <v>9</v>
      </c>
      <c r="L766" t="s">
        <v>10</v>
      </c>
      <c r="M766" t="s">
        <v>92</v>
      </c>
    </row>
    <row r="767" spans="1:13" x14ac:dyDescent="0.2">
      <c r="A767">
        <v>862</v>
      </c>
      <c r="B767" t="s">
        <v>945</v>
      </c>
      <c r="C767" t="s">
        <v>1036</v>
      </c>
      <c r="D767" s="1">
        <v>2883850</v>
      </c>
      <c r="E767" s="1">
        <v>49823000000</v>
      </c>
      <c r="F767">
        <v>1727.66</v>
      </c>
      <c r="G767" t="s">
        <v>945</v>
      </c>
      <c r="H767" t="s">
        <v>949</v>
      </c>
      <c r="I767">
        <v>2013</v>
      </c>
      <c r="J767" s="1">
        <v>4000000000</v>
      </c>
      <c r="K767" t="s">
        <v>9</v>
      </c>
      <c r="L767" t="s">
        <v>950</v>
      </c>
      <c r="M767" t="s">
        <v>110</v>
      </c>
    </row>
    <row r="768" spans="1:13" x14ac:dyDescent="0.2">
      <c r="A768">
        <v>862</v>
      </c>
      <c r="B768" t="s">
        <v>945</v>
      </c>
      <c r="C768" t="s">
        <v>1036</v>
      </c>
      <c r="D768" s="1">
        <v>2883850</v>
      </c>
      <c r="E768" s="1">
        <v>49823000000</v>
      </c>
      <c r="F768">
        <v>1727.66</v>
      </c>
      <c r="G768" t="s">
        <v>945</v>
      </c>
      <c r="H768" t="s">
        <v>951</v>
      </c>
      <c r="I768">
        <v>2013</v>
      </c>
      <c r="J768" s="1">
        <v>700000000</v>
      </c>
      <c r="K768" t="s">
        <v>9</v>
      </c>
      <c r="L768" t="s">
        <v>10</v>
      </c>
      <c r="M768" t="s">
        <v>110</v>
      </c>
    </row>
    <row r="769" spans="1:13" x14ac:dyDescent="0.2">
      <c r="A769">
        <v>862</v>
      </c>
      <c r="B769" t="s">
        <v>945</v>
      </c>
      <c r="C769" t="s">
        <v>1036</v>
      </c>
      <c r="D769" s="1">
        <v>2883850</v>
      </c>
      <c r="E769" s="1">
        <v>49823000000</v>
      </c>
      <c r="F769">
        <v>1727.66</v>
      </c>
      <c r="G769" t="s">
        <v>945</v>
      </c>
      <c r="H769" t="s">
        <v>952</v>
      </c>
      <c r="I769">
        <v>2009</v>
      </c>
      <c r="J769" s="1">
        <v>4000000000</v>
      </c>
      <c r="K769" t="s">
        <v>9</v>
      </c>
      <c r="L769" t="s">
        <v>953</v>
      </c>
      <c r="M769" t="s">
        <v>110</v>
      </c>
    </row>
    <row r="770" spans="1:13" x14ac:dyDescent="0.2">
      <c r="A770">
        <v>862</v>
      </c>
      <c r="B770" t="s">
        <v>945</v>
      </c>
      <c r="C770" t="s">
        <v>1036</v>
      </c>
      <c r="D770" s="1">
        <v>2883850</v>
      </c>
      <c r="E770" s="1">
        <v>49823000000</v>
      </c>
      <c r="F770">
        <v>1727.66</v>
      </c>
      <c r="G770" t="s">
        <v>945</v>
      </c>
      <c r="H770" t="s">
        <v>954</v>
      </c>
      <c r="I770">
        <v>2013</v>
      </c>
      <c r="J770" s="1">
        <v>391000000</v>
      </c>
      <c r="K770" t="s">
        <v>13</v>
      </c>
      <c r="L770" t="s">
        <v>950</v>
      </c>
      <c r="M770" t="s">
        <v>11</v>
      </c>
    </row>
    <row r="771" spans="1:13" x14ac:dyDescent="0.2">
      <c r="A771">
        <v>862</v>
      </c>
      <c r="B771" t="s">
        <v>945</v>
      </c>
      <c r="C771" t="s">
        <v>1036</v>
      </c>
      <c r="D771" s="1">
        <v>2883850</v>
      </c>
      <c r="E771" s="1">
        <v>49823000000</v>
      </c>
      <c r="F771">
        <v>1727.66</v>
      </c>
      <c r="G771" t="s">
        <v>945</v>
      </c>
      <c r="H771" t="s">
        <v>955</v>
      </c>
      <c r="I771">
        <v>2016</v>
      </c>
      <c r="J771" s="1">
        <v>2200000000</v>
      </c>
      <c r="K771" t="s">
        <v>9</v>
      </c>
      <c r="L771" t="s">
        <v>950</v>
      </c>
      <c r="M771" t="s">
        <v>92</v>
      </c>
    </row>
    <row r="772" spans="1:13" x14ac:dyDescent="0.2">
      <c r="A772">
        <v>862</v>
      </c>
      <c r="B772" t="s">
        <v>945</v>
      </c>
      <c r="C772" t="s">
        <v>1036</v>
      </c>
      <c r="D772" s="1">
        <v>2883850</v>
      </c>
      <c r="E772" s="1">
        <v>49823000000</v>
      </c>
      <c r="F772">
        <v>1727.66</v>
      </c>
      <c r="G772" t="s">
        <v>945</v>
      </c>
      <c r="H772" t="s">
        <v>956</v>
      </c>
      <c r="I772">
        <v>2010</v>
      </c>
      <c r="J772" s="1">
        <v>1100000000</v>
      </c>
      <c r="K772" t="s">
        <v>9</v>
      </c>
      <c r="L772" t="s">
        <v>950</v>
      </c>
      <c r="M772" t="s">
        <v>15</v>
      </c>
    </row>
    <row r="773" spans="1:13" x14ac:dyDescent="0.2">
      <c r="A773">
        <v>862</v>
      </c>
      <c r="B773" t="s">
        <v>945</v>
      </c>
      <c r="C773" t="s">
        <v>1036</v>
      </c>
      <c r="D773" s="1">
        <v>2883850</v>
      </c>
      <c r="E773" s="1">
        <v>49823000000</v>
      </c>
      <c r="F773">
        <v>1727.66</v>
      </c>
      <c r="G773" t="s">
        <v>945</v>
      </c>
      <c r="H773" t="s">
        <v>957</v>
      </c>
      <c r="I773">
        <v>2011</v>
      </c>
      <c r="J773" s="1">
        <v>4000000000</v>
      </c>
      <c r="K773" t="s">
        <v>9</v>
      </c>
      <c r="L773" t="s">
        <v>953</v>
      </c>
      <c r="M773" t="s">
        <v>110</v>
      </c>
    </row>
    <row r="774" spans="1:13" x14ac:dyDescent="0.2">
      <c r="A774">
        <v>862</v>
      </c>
      <c r="B774" t="s">
        <v>945</v>
      </c>
      <c r="C774" t="s">
        <v>1036</v>
      </c>
      <c r="D774" s="1">
        <v>2883850</v>
      </c>
      <c r="E774" s="1">
        <v>49823000000</v>
      </c>
      <c r="F774">
        <v>1727.66</v>
      </c>
      <c r="G774" t="s">
        <v>945</v>
      </c>
      <c r="H774" t="s">
        <v>958</v>
      </c>
      <c r="I774">
        <v>2013</v>
      </c>
      <c r="J774" s="1">
        <v>1500000000</v>
      </c>
      <c r="K774" t="s">
        <v>9</v>
      </c>
      <c r="L774" t="s">
        <v>950</v>
      </c>
      <c r="M774" t="s">
        <v>110</v>
      </c>
    </row>
    <row r="775" spans="1:13" x14ac:dyDescent="0.2">
      <c r="A775">
        <v>862</v>
      </c>
      <c r="B775" t="s">
        <v>945</v>
      </c>
      <c r="C775" t="s">
        <v>1036</v>
      </c>
      <c r="D775" s="1">
        <v>2883850</v>
      </c>
      <c r="E775" s="1">
        <v>49823000000</v>
      </c>
      <c r="F775">
        <v>1727.66</v>
      </c>
      <c r="G775" t="s">
        <v>945</v>
      </c>
      <c r="H775" t="s">
        <v>959</v>
      </c>
      <c r="I775">
        <v>2012</v>
      </c>
      <c r="J775" s="1">
        <v>500000000</v>
      </c>
      <c r="K775" t="s">
        <v>9</v>
      </c>
      <c r="L775" t="s">
        <v>950</v>
      </c>
      <c r="M775" t="s">
        <v>52</v>
      </c>
    </row>
    <row r="776" spans="1:13" x14ac:dyDescent="0.2">
      <c r="A776">
        <v>862</v>
      </c>
      <c r="B776" t="s">
        <v>945</v>
      </c>
      <c r="C776" t="s">
        <v>1036</v>
      </c>
      <c r="D776" s="1">
        <v>2883850</v>
      </c>
      <c r="E776" s="1">
        <v>49823000000</v>
      </c>
      <c r="F776">
        <v>1727.66</v>
      </c>
      <c r="G776" t="s">
        <v>945</v>
      </c>
      <c r="H776" t="s">
        <v>960</v>
      </c>
      <c r="I776">
        <v>2009</v>
      </c>
      <c r="J776" s="1">
        <v>500000000</v>
      </c>
      <c r="K776" t="s">
        <v>13</v>
      </c>
      <c r="L776" t="s">
        <v>961</v>
      </c>
      <c r="M776" t="s">
        <v>92</v>
      </c>
    </row>
    <row r="777" spans="1:13" x14ac:dyDescent="0.2">
      <c r="A777">
        <v>704</v>
      </c>
      <c r="B777" t="s">
        <v>962</v>
      </c>
      <c r="C777" t="s">
        <v>1037</v>
      </c>
      <c r="D777" s="1">
        <v>9885895</v>
      </c>
      <c r="E777" s="1">
        <v>462644000000</v>
      </c>
      <c r="F777">
        <v>4679.84</v>
      </c>
      <c r="G777" t="s">
        <v>962</v>
      </c>
      <c r="H777" t="s">
        <v>963</v>
      </c>
      <c r="I777">
        <v>2015</v>
      </c>
      <c r="J777" s="1">
        <v>1400000000</v>
      </c>
      <c r="K777" t="s">
        <v>13</v>
      </c>
      <c r="L777" t="s">
        <v>964</v>
      </c>
      <c r="M777" t="s">
        <v>52</v>
      </c>
    </row>
    <row r="778" spans="1:13" x14ac:dyDescent="0.2">
      <c r="A778">
        <v>704</v>
      </c>
      <c r="B778" t="s">
        <v>962</v>
      </c>
      <c r="C778" t="s">
        <v>1037</v>
      </c>
      <c r="D778" s="1">
        <v>9885895</v>
      </c>
      <c r="E778" s="1">
        <v>462644000000</v>
      </c>
      <c r="F778">
        <v>4679.84</v>
      </c>
      <c r="G778" t="s">
        <v>962</v>
      </c>
      <c r="H778" t="s">
        <v>965</v>
      </c>
      <c r="I778">
        <v>2011</v>
      </c>
      <c r="J778" s="1">
        <v>1000000000</v>
      </c>
      <c r="K778" t="s">
        <v>13</v>
      </c>
      <c r="L778" t="s">
        <v>10</v>
      </c>
      <c r="M778" t="s">
        <v>52</v>
      </c>
    </row>
    <row r="779" spans="1:13" x14ac:dyDescent="0.2">
      <c r="A779">
        <v>704</v>
      </c>
      <c r="B779" t="s">
        <v>962</v>
      </c>
      <c r="C779" t="s">
        <v>1037</v>
      </c>
      <c r="D779" s="1">
        <v>9885895</v>
      </c>
      <c r="E779" s="1">
        <v>462644000000</v>
      </c>
      <c r="F779">
        <v>4679.84</v>
      </c>
      <c r="G779" t="s">
        <v>962</v>
      </c>
      <c r="H779" t="s">
        <v>966</v>
      </c>
      <c r="I779">
        <v>2017</v>
      </c>
      <c r="J779" s="1">
        <v>1800000000</v>
      </c>
      <c r="K779" t="s">
        <v>13</v>
      </c>
      <c r="L779" t="s">
        <v>967</v>
      </c>
      <c r="M779" t="s">
        <v>52</v>
      </c>
    </row>
    <row r="780" spans="1:13" x14ac:dyDescent="0.2">
      <c r="A780">
        <v>704</v>
      </c>
      <c r="B780" t="s">
        <v>962</v>
      </c>
      <c r="C780" t="s">
        <v>1037</v>
      </c>
      <c r="D780" s="1">
        <v>9885895</v>
      </c>
      <c r="E780" s="1">
        <v>462644000000</v>
      </c>
      <c r="F780">
        <v>4679.84</v>
      </c>
      <c r="G780" t="s">
        <v>962</v>
      </c>
      <c r="H780" t="s">
        <v>968</v>
      </c>
      <c r="I780">
        <v>2012</v>
      </c>
      <c r="J780" s="1">
        <v>1000000000</v>
      </c>
      <c r="K780" t="s">
        <v>9</v>
      </c>
      <c r="L780" t="s">
        <v>969</v>
      </c>
      <c r="M780" t="s">
        <v>52</v>
      </c>
    </row>
    <row r="781" spans="1:13" x14ac:dyDescent="0.2">
      <c r="A781">
        <v>704</v>
      </c>
      <c r="B781" t="s">
        <v>962</v>
      </c>
      <c r="C781" t="s">
        <v>1037</v>
      </c>
      <c r="D781" s="1">
        <v>9885895</v>
      </c>
      <c r="E781" s="1">
        <v>462644000000</v>
      </c>
      <c r="F781">
        <v>4679.84</v>
      </c>
      <c r="G781" t="s">
        <v>962</v>
      </c>
      <c r="H781" t="s">
        <v>970</v>
      </c>
      <c r="I781">
        <v>2008</v>
      </c>
      <c r="J781" s="1">
        <v>557000000</v>
      </c>
      <c r="K781" t="s">
        <v>13</v>
      </c>
      <c r="L781" t="s">
        <v>10</v>
      </c>
      <c r="M781" t="s">
        <v>52</v>
      </c>
    </row>
    <row r="782" spans="1:13" x14ac:dyDescent="0.2">
      <c r="A782">
        <v>704</v>
      </c>
      <c r="B782" t="s">
        <v>962</v>
      </c>
      <c r="C782" t="s">
        <v>1037</v>
      </c>
      <c r="D782" s="1">
        <v>9885895</v>
      </c>
      <c r="E782" s="1">
        <v>462644000000</v>
      </c>
      <c r="F782">
        <v>4679.84</v>
      </c>
      <c r="G782" t="s">
        <v>962</v>
      </c>
      <c r="H782" t="s">
        <v>971</v>
      </c>
      <c r="I782">
        <v>2009</v>
      </c>
      <c r="J782" s="1">
        <v>176000000</v>
      </c>
      <c r="K782" t="s">
        <v>13</v>
      </c>
      <c r="L782" t="s">
        <v>10</v>
      </c>
      <c r="M782" t="s">
        <v>52</v>
      </c>
    </row>
    <row r="783" spans="1:13" x14ac:dyDescent="0.2">
      <c r="A783">
        <v>704</v>
      </c>
      <c r="B783" t="s">
        <v>962</v>
      </c>
      <c r="C783" t="s">
        <v>1037</v>
      </c>
      <c r="D783" s="1">
        <v>9885895</v>
      </c>
      <c r="E783" s="1">
        <v>462644000000</v>
      </c>
      <c r="F783">
        <v>4679.84</v>
      </c>
      <c r="G783" t="s">
        <v>962</v>
      </c>
      <c r="H783" t="s">
        <v>972</v>
      </c>
      <c r="I783">
        <v>2013</v>
      </c>
      <c r="J783" s="1">
        <v>28000000</v>
      </c>
      <c r="K783" t="s">
        <v>9</v>
      </c>
      <c r="L783" t="s">
        <v>973</v>
      </c>
      <c r="M783" t="s">
        <v>52</v>
      </c>
    </row>
    <row r="784" spans="1:13" x14ac:dyDescent="0.2">
      <c r="A784">
        <v>704</v>
      </c>
      <c r="B784" t="s">
        <v>962</v>
      </c>
      <c r="C784" t="s">
        <v>1037</v>
      </c>
      <c r="D784" s="1">
        <v>9885895</v>
      </c>
      <c r="E784" s="1">
        <v>462644000000</v>
      </c>
      <c r="F784">
        <v>4679.84</v>
      </c>
      <c r="G784" t="s">
        <v>962</v>
      </c>
      <c r="H784" t="s">
        <v>974</v>
      </c>
      <c r="I784">
        <v>2015</v>
      </c>
      <c r="J784" s="1">
        <v>200000000</v>
      </c>
      <c r="K784" t="s">
        <v>9</v>
      </c>
      <c r="L784" t="s">
        <v>975</v>
      </c>
      <c r="M784" t="s">
        <v>92</v>
      </c>
    </row>
    <row r="785" spans="1:13" x14ac:dyDescent="0.2">
      <c r="A785">
        <v>704</v>
      </c>
      <c r="B785" t="s">
        <v>962</v>
      </c>
      <c r="C785" t="s">
        <v>1037</v>
      </c>
      <c r="D785" s="1">
        <v>9885895</v>
      </c>
      <c r="E785" s="1">
        <v>462644000000</v>
      </c>
      <c r="F785">
        <v>4679.84</v>
      </c>
      <c r="G785" t="s">
        <v>962</v>
      </c>
      <c r="H785" t="s">
        <v>976</v>
      </c>
      <c r="I785">
        <v>2009</v>
      </c>
      <c r="J785" s="1">
        <v>179000000</v>
      </c>
      <c r="K785" t="s">
        <v>13</v>
      </c>
      <c r="L785" t="s">
        <v>10</v>
      </c>
      <c r="M785" t="s">
        <v>52</v>
      </c>
    </row>
    <row r="786" spans="1:13" x14ac:dyDescent="0.2">
      <c r="A786">
        <v>704</v>
      </c>
      <c r="B786" t="s">
        <v>962</v>
      </c>
      <c r="C786" t="s">
        <v>1037</v>
      </c>
      <c r="D786" s="1">
        <v>9885895</v>
      </c>
      <c r="E786" s="1">
        <v>462644000000</v>
      </c>
      <c r="F786">
        <v>4679.84</v>
      </c>
      <c r="G786" t="s">
        <v>962</v>
      </c>
      <c r="H786" t="s">
        <v>977</v>
      </c>
      <c r="I786">
        <v>2014</v>
      </c>
      <c r="J786" s="1">
        <v>1200000000</v>
      </c>
      <c r="K786" t="s">
        <v>183</v>
      </c>
      <c r="L786" t="s">
        <v>978</v>
      </c>
      <c r="M786" t="s">
        <v>52</v>
      </c>
    </row>
    <row r="787" spans="1:13" x14ac:dyDescent="0.2">
      <c r="A787">
        <v>704</v>
      </c>
      <c r="B787" t="s">
        <v>962</v>
      </c>
      <c r="C787" t="s">
        <v>1037</v>
      </c>
      <c r="D787" s="1">
        <v>9885895</v>
      </c>
      <c r="E787" s="1">
        <v>462644000000</v>
      </c>
      <c r="F787">
        <v>4679.84</v>
      </c>
      <c r="G787" t="s">
        <v>962</v>
      </c>
      <c r="H787" t="s">
        <v>979</v>
      </c>
      <c r="I787">
        <v>2010</v>
      </c>
      <c r="J787" s="1">
        <v>300000000</v>
      </c>
      <c r="K787" t="s">
        <v>13</v>
      </c>
      <c r="L787" t="s">
        <v>969</v>
      </c>
      <c r="M787" t="s">
        <v>52</v>
      </c>
    </row>
    <row r="788" spans="1:13" x14ac:dyDescent="0.2">
      <c r="A788">
        <v>704</v>
      </c>
      <c r="B788" t="s">
        <v>962</v>
      </c>
      <c r="C788" t="s">
        <v>1037</v>
      </c>
      <c r="D788" s="1">
        <v>9885895</v>
      </c>
      <c r="E788" s="1">
        <v>462644000000</v>
      </c>
      <c r="F788">
        <v>4679.84</v>
      </c>
      <c r="G788" t="s">
        <v>962</v>
      </c>
      <c r="H788" t="s">
        <v>980</v>
      </c>
      <c r="I788">
        <v>2015</v>
      </c>
      <c r="J788" s="1">
        <v>200000000</v>
      </c>
      <c r="K788" t="s">
        <v>13</v>
      </c>
      <c r="L788" t="s">
        <v>10</v>
      </c>
      <c r="M788" t="s">
        <v>52</v>
      </c>
    </row>
    <row r="789" spans="1:13" x14ac:dyDescent="0.2">
      <c r="A789">
        <v>704</v>
      </c>
      <c r="B789" t="s">
        <v>962</v>
      </c>
      <c r="C789" t="s">
        <v>1037</v>
      </c>
      <c r="D789" s="1">
        <v>9885895</v>
      </c>
      <c r="E789" s="1">
        <v>462644000000</v>
      </c>
      <c r="F789">
        <v>4679.84</v>
      </c>
      <c r="G789" t="s">
        <v>962</v>
      </c>
      <c r="H789" t="s">
        <v>981</v>
      </c>
      <c r="I789">
        <v>2011</v>
      </c>
      <c r="J789" s="1">
        <v>673000000</v>
      </c>
      <c r="K789" t="s">
        <v>9</v>
      </c>
      <c r="L789" t="s">
        <v>973</v>
      </c>
      <c r="M789" t="s">
        <v>52</v>
      </c>
    </row>
    <row r="790" spans="1:13" x14ac:dyDescent="0.2">
      <c r="A790">
        <v>894</v>
      </c>
      <c r="B790" t="s">
        <v>982</v>
      </c>
      <c r="C790" t="s">
        <v>1035</v>
      </c>
      <c r="D790" s="1">
        <v>2056974</v>
      </c>
      <c r="E790" s="1">
        <v>27709000000</v>
      </c>
      <c r="F790">
        <v>1347.08</v>
      </c>
      <c r="G790" t="s">
        <v>982</v>
      </c>
      <c r="H790" t="s">
        <v>983</v>
      </c>
      <c r="I790">
        <v>2008</v>
      </c>
      <c r="J790" s="1">
        <v>316000000</v>
      </c>
      <c r="K790" t="s">
        <v>13</v>
      </c>
      <c r="L790" t="s">
        <v>10</v>
      </c>
      <c r="M790" t="s">
        <v>52</v>
      </c>
    </row>
    <row r="791" spans="1:13" x14ac:dyDescent="0.2">
      <c r="A791">
        <v>894</v>
      </c>
      <c r="B791" t="s">
        <v>982</v>
      </c>
      <c r="C791" t="s">
        <v>1035</v>
      </c>
      <c r="D791" s="1">
        <v>2056974</v>
      </c>
      <c r="E791" s="1">
        <v>27709000000</v>
      </c>
      <c r="F791">
        <v>1347.08</v>
      </c>
      <c r="G791" t="s">
        <v>982</v>
      </c>
      <c r="H791" t="s">
        <v>984</v>
      </c>
      <c r="I791">
        <v>2010</v>
      </c>
      <c r="J791" s="1">
        <v>366000000</v>
      </c>
      <c r="K791" t="s">
        <v>13</v>
      </c>
      <c r="L791" t="s">
        <v>10</v>
      </c>
      <c r="M791" t="s">
        <v>10</v>
      </c>
    </row>
    <row r="792" spans="1:13" x14ac:dyDescent="0.2">
      <c r="A792">
        <v>894</v>
      </c>
      <c r="B792" t="s">
        <v>982</v>
      </c>
      <c r="C792" t="s">
        <v>1035</v>
      </c>
      <c r="D792" s="1">
        <v>2056974</v>
      </c>
      <c r="E792" s="1">
        <v>27709000000</v>
      </c>
      <c r="F792">
        <v>1347.08</v>
      </c>
      <c r="G792" t="s">
        <v>982</v>
      </c>
      <c r="H792" t="s">
        <v>985</v>
      </c>
      <c r="I792">
        <v>2017</v>
      </c>
      <c r="J792" s="1">
        <v>281000000</v>
      </c>
      <c r="K792" t="s">
        <v>13</v>
      </c>
      <c r="L792" t="s">
        <v>10</v>
      </c>
      <c r="M792" t="s">
        <v>49</v>
      </c>
    </row>
    <row r="793" spans="1:13" x14ac:dyDescent="0.2">
      <c r="A793">
        <v>894</v>
      </c>
      <c r="B793" t="s">
        <v>982</v>
      </c>
      <c r="C793" t="s">
        <v>1035</v>
      </c>
      <c r="D793" s="1">
        <v>2056974</v>
      </c>
      <c r="E793" s="1">
        <v>27709000000</v>
      </c>
      <c r="F793">
        <v>1347.08</v>
      </c>
      <c r="G793" t="s">
        <v>982</v>
      </c>
      <c r="H793" t="s">
        <v>986</v>
      </c>
      <c r="I793">
        <v>2018</v>
      </c>
      <c r="J793" s="1">
        <v>197000000</v>
      </c>
      <c r="K793" t="s">
        <v>13</v>
      </c>
      <c r="L793" t="s">
        <v>10</v>
      </c>
      <c r="M793" t="s">
        <v>11</v>
      </c>
    </row>
    <row r="794" spans="1:13" x14ac:dyDescent="0.2">
      <c r="A794">
        <v>894</v>
      </c>
      <c r="B794" t="s">
        <v>982</v>
      </c>
      <c r="C794" t="s">
        <v>1035</v>
      </c>
      <c r="D794" s="1">
        <v>2056974</v>
      </c>
      <c r="E794" s="1">
        <v>27709000000</v>
      </c>
      <c r="F794">
        <v>1347.08</v>
      </c>
      <c r="G794" t="s">
        <v>982</v>
      </c>
      <c r="H794" t="s">
        <v>987</v>
      </c>
      <c r="I794">
        <v>2018</v>
      </c>
      <c r="J794" s="1">
        <v>121000000</v>
      </c>
      <c r="K794" t="s">
        <v>13</v>
      </c>
      <c r="L794" t="s">
        <v>10</v>
      </c>
      <c r="M794" t="s">
        <v>11</v>
      </c>
    </row>
    <row r="795" spans="1:13" x14ac:dyDescent="0.2">
      <c r="A795">
        <v>894</v>
      </c>
      <c r="B795" t="s">
        <v>982</v>
      </c>
      <c r="C795" t="s">
        <v>1035</v>
      </c>
      <c r="D795" s="1">
        <v>2056974</v>
      </c>
      <c r="E795" s="1">
        <v>27709000000</v>
      </c>
      <c r="F795">
        <v>1347.08</v>
      </c>
      <c r="G795" t="s">
        <v>982</v>
      </c>
      <c r="H795" t="s">
        <v>988</v>
      </c>
      <c r="I795">
        <v>2018</v>
      </c>
      <c r="J795" s="1">
        <v>171000000</v>
      </c>
      <c r="K795" t="s">
        <v>13</v>
      </c>
      <c r="L795" t="s">
        <v>10</v>
      </c>
      <c r="M795" t="s">
        <v>10</v>
      </c>
    </row>
    <row r="796" spans="1:13" x14ac:dyDescent="0.2">
      <c r="A796">
        <v>894</v>
      </c>
      <c r="B796" t="s">
        <v>982</v>
      </c>
      <c r="C796" t="s">
        <v>1035</v>
      </c>
      <c r="D796" s="1">
        <v>2056974</v>
      </c>
      <c r="E796" s="1">
        <v>27709000000</v>
      </c>
      <c r="F796">
        <v>1347.08</v>
      </c>
      <c r="G796" t="s">
        <v>982</v>
      </c>
      <c r="H796" t="s">
        <v>988</v>
      </c>
      <c r="I796">
        <v>2018</v>
      </c>
      <c r="J796" s="1">
        <v>30000000</v>
      </c>
      <c r="K796" t="s">
        <v>13</v>
      </c>
      <c r="L796" t="s">
        <v>10</v>
      </c>
      <c r="M796" t="s">
        <v>10</v>
      </c>
    </row>
    <row r="797" spans="1:13" x14ac:dyDescent="0.2">
      <c r="A797">
        <v>894</v>
      </c>
      <c r="B797" t="s">
        <v>982</v>
      </c>
      <c r="C797" t="s">
        <v>1035</v>
      </c>
      <c r="D797" s="1">
        <v>2056974</v>
      </c>
      <c r="E797" s="1">
        <v>27709000000</v>
      </c>
      <c r="F797">
        <v>1347.08</v>
      </c>
      <c r="G797" t="s">
        <v>982</v>
      </c>
      <c r="H797" t="s">
        <v>989</v>
      </c>
      <c r="I797">
        <v>2015</v>
      </c>
      <c r="J797" s="1">
        <v>93000000</v>
      </c>
      <c r="K797" t="s">
        <v>13</v>
      </c>
      <c r="L797" t="s">
        <v>10</v>
      </c>
      <c r="M797" t="s">
        <v>49</v>
      </c>
    </row>
    <row r="798" spans="1:13" x14ac:dyDescent="0.2">
      <c r="A798">
        <v>894</v>
      </c>
      <c r="B798" t="s">
        <v>982</v>
      </c>
      <c r="C798" t="s">
        <v>1035</v>
      </c>
      <c r="D798" s="1">
        <v>2056974</v>
      </c>
      <c r="E798" s="1">
        <v>27709000000</v>
      </c>
      <c r="F798">
        <v>1347.08</v>
      </c>
      <c r="G798" t="s">
        <v>982</v>
      </c>
      <c r="H798" t="s">
        <v>990</v>
      </c>
      <c r="I798">
        <v>2009</v>
      </c>
      <c r="J798" s="1">
        <v>25000000</v>
      </c>
      <c r="K798" t="s">
        <v>13</v>
      </c>
      <c r="L798" t="s">
        <v>10</v>
      </c>
      <c r="M798" t="s">
        <v>10</v>
      </c>
    </row>
    <row r="799" spans="1:13" x14ac:dyDescent="0.2">
      <c r="A799">
        <v>894</v>
      </c>
      <c r="B799" t="s">
        <v>982</v>
      </c>
      <c r="C799" t="s">
        <v>1035</v>
      </c>
      <c r="D799" s="1">
        <v>2056974</v>
      </c>
      <c r="E799" s="1">
        <v>27709000000</v>
      </c>
      <c r="F799">
        <v>1347.08</v>
      </c>
      <c r="G799" t="s">
        <v>982</v>
      </c>
      <c r="H799" t="s">
        <v>991</v>
      </c>
      <c r="I799">
        <v>2017</v>
      </c>
      <c r="J799" s="1">
        <v>114000000</v>
      </c>
      <c r="K799" t="s">
        <v>13</v>
      </c>
      <c r="L799" t="s">
        <v>992</v>
      </c>
      <c r="M799" t="s">
        <v>52</v>
      </c>
    </row>
    <row r="800" spans="1:13" x14ac:dyDescent="0.2">
      <c r="A800">
        <v>894</v>
      </c>
      <c r="B800" t="s">
        <v>982</v>
      </c>
      <c r="C800" t="s">
        <v>1035</v>
      </c>
      <c r="D800" s="1">
        <v>2056974</v>
      </c>
      <c r="E800" s="1">
        <v>27709000000</v>
      </c>
      <c r="F800">
        <v>1347.08</v>
      </c>
      <c r="G800" t="s">
        <v>982</v>
      </c>
      <c r="H800" t="s">
        <v>993</v>
      </c>
      <c r="I800">
        <v>2014</v>
      </c>
      <c r="J800" s="1">
        <v>45000000</v>
      </c>
      <c r="K800" t="s">
        <v>13</v>
      </c>
      <c r="L800" t="s">
        <v>994</v>
      </c>
      <c r="M800" t="s">
        <v>52</v>
      </c>
    </row>
    <row r="801" spans="1:13" x14ac:dyDescent="0.2">
      <c r="A801">
        <v>894</v>
      </c>
      <c r="B801" t="s">
        <v>982</v>
      </c>
      <c r="C801" t="s">
        <v>1035</v>
      </c>
      <c r="D801" s="1">
        <v>2056974</v>
      </c>
      <c r="E801" s="1">
        <v>27709000000</v>
      </c>
      <c r="F801">
        <v>1347.08</v>
      </c>
      <c r="G801" t="s">
        <v>982</v>
      </c>
      <c r="H801" t="s">
        <v>995</v>
      </c>
      <c r="I801">
        <v>2014</v>
      </c>
      <c r="J801" s="1">
        <v>360000000</v>
      </c>
      <c r="K801" t="s">
        <v>13</v>
      </c>
      <c r="L801" t="s">
        <v>10</v>
      </c>
      <c r="M801" t="s">
        <v>11</v>
      </c>
    </row>
    <row r="802" spans="1:13" x14ac:dyDescent="0.2">
      <c r="A802">
        <v>894</v>
      </c>
      <c r="B802" t="s">
        <v>982</v>
      </c>
      <c r="C802" t="s">
        <v>1035</v>
      </c>
      <c r="D802" s="1">
        <v>2056974</v>
      </c>
      <c r="E802" s="1">
        <v>27709000000</v>
      </c>
      <c r="F802">
        <v>1347.08</v>
      </c>
      <c r="G802" t="s">
        <v>982</v>
      </c>
      <c r="H802" t="s">
        <v>996</v>
      </c>
      <c r="I802">
        <v>2010</v>
      </c>
      <c r="J802" s="1">
        <v>86000000</v>
      </c>
      <c r="K802" t="s">
        <v>13</v>
      </c>
      <c r="L802" t="s">
        <v>10</v>
      </c>
      <c r="M802" t="s">
        <v>20</v>
      </c>
    </row>
    <row r="803" spans="1:13" x14ac:dyDescent="0.2">
      <c r="A803">
        <v>894</v>
      </c>
      <c r="B803" t="s">
        <v>982</v>
      </c>
      <c r="C803" t="s">
        <v>1035</v>
      </c>
      <c r="D803" s="1">
        <v>2056974</v>
      </c>
      <c r="E803" s="1">
        <v>27709000000</v>
      </c>
      <c r="F803">
        <v>1347.08</v>
      </c>
      <c r="G803" t="s">
        <v>982</v>
      </c>
      <c r="H803" t="s">
        <v>997</v>
      </c>
      <c r="I803">
        <v>2013</v>
      </c>
      <c r="J803" s="1">
        <v>296000000</v>
      </c>
      <c r="K803" t="s">
        <v>13</v>
      </c>
      <c r="L803" t="s">
        <v>10</v>
      </c>
      <c r="M803" t="s">
        <v>11</v>
      </c>
    </row>
    <row r="804" spans="1:13" x14ac:dyDescent="0.2">
      <c r="A804">
        <v>894</v>
      </c>
      <c r="B804" t="s">
        <v>982</v>
      </c>
      <c r="C804" t="s">
        <v>1035</v>
      </c>
      <c r="D804" s="1">
        <v>2056974</v>
      </c>
      <c r="E804" s="1">
        <v>27709000000</v>
      </c>
      <c r="F804">
        <v>1347.08</v>
      </c>
      <c r="G804" t="s">
        <v>982</v>
      </c>
      <c r="H804" t="s">
        <v>998</v>
      </c>
      <c r="I804">
        <v>2016</v>
      </c>
      <c r="J804" s="1">
        <v>313000000</v>
      </c>
      <c r="K804" t="s">
        <v>13</v>
      </c>
      <c r="L804" t="s">
        <v>10</v>
      </c>
      <c r="M804" t="s">
        <v>11</v>
      </c>
    </row>
    <row r="805" spans="1:13" x14ac:dyDescent="0.2">
      <c r="A805">
        <v>894</v>
      </c>
      <c r="B805" t="s">
        <v>982</v>
      </c>
      <c r="C805" t="s">
        <v>1035</v>
      </c>
      <c r="D805" s="1">
        <v>2056974</v>
      </c>
      <c r="E805" s="1">
        <v>27709000000</v>
      </c>
      <c r="F805">
        <v>1347.08</v>
      </c>
      <c r="G805" t="s">
        <v>982</v>
      </c>
      <c r="H805" t="s">
        <v>999</v>
      </c>
      <c r="I805">
        <v>2018</v>
      </c>
      <c r="J805" s="1">
        <v>205000000</v>
      </c>
      <c r="K805" t="s">
        <v>13</v>
      </c>
      <c r="L805" t="s">
        <v>10</v>
      </c>
      <c r="M805" t="s">
        <v>11</v>
      </c>
    </row>
    <row r="806" spans="1:13" x14ac:dyDescent="0.2">
      <c r="A806">
        <v>894</v>
      </c>
      <c r="B806" t="s">
        <v>982</v>
      </c>
      <c r="C806" t="s">
        <v>1035</v>
      </c>
      <c r="D806" s="1">
        <v>2056974</v>
      </c>
      <c r="E806" s="1">
        <v>27709000000</v>
      </c>
      <c r="F806">
        <v>1347.08</v>
      </c>
      <c r="G806" t="s">
        <v>982</v>
      </c>
      <c r="H806" t="s">
        <v>1000</v>
      </c>
      <c r="I806">
        <v>2016</v>
      </c>
      <c r="J806" s="1">
        <v>128000000</v>
      </c>
      <c r="K806" t="s">
        <v>13</v>
      </c>
      <c r="L806" t="s">
        <v>10</v>
      </c>
      <c r="M806" t="s">
        <v>10</v>
      </c>
    </row>
    <row r="807" spans="1:13" x14ac:dyDescent="0.2">
      <c r="A807">
        <v>894</v>
      </c>
      <c r="B807" t="s">
        <v>982</v>
      </c>
      <c r="C807" t="s">
        <v>1035</v>
      </c>
      <c r="D807" s="1">
        <v>2056974</v>
      </c>
      <c r="E807" s="1">
        <v>27709000000</v>
      </c>
      <c r="F807">
        <v>1347.08</v>
      </c>
      <c r="G807" t="s">
        <v>982</v>
      </c>
      <c r="H807" t="s">
        <v>1001</v>
      </c>
      <c r="I807">
        <v>2013</v>
      </c>
      <c r="J807" s="1">
        <v>183000000</v>
      </c>
      <c r="K807" t="s">
        <v>13</v>
      </c>
      <c r="L807" t="s">
        <v>992</v>
      </c>
      <c r="M807" t="s">
        <v>52</v>
      </c>
    </row>
    <row r="808" spans="1:13" x14ac:dyDescent="0.2">
      <c r="A808">
        <v>894</v>
      </c>
      <c r="B808" t="s">
        <v>982</v>
      </c>
      <c r="C808" t="s">
        <v>1035</v>
      </c>
      <c r="D808" s="1">
        <v>2056974</v>
      </c>
      <c r="E808" s="1">
        <v>27709000000</v>
      </c>
      <c r="F808">
        <v>1347.08</v>
      </c>
      <c r="G808" t="s">
        <v>982</v>
      </c>
      <c r="H808" t="s">
        <v>1002</v>
      </c>
      <c r="I808">
        <v>2013</v>
      </c>
      <c r="J808" s="1">
        <v>176000000</v>
      </c>
      <c r="K808" t="s">
        <v>9</v>
      </c>
      <c r="L808" t="s">
        <v>10</v>
      </c>
      <c r="M808" t="s">
        <v>11</v>
      </c>
    </row>
    <row r="809" spans="1:13" x14ac:dyDescent="0.2">
      <c r="A809">
        <v>894</v>
      </c>
      <c r="B809" t="s">
        <v>982</v>
      </c>
      <c r="C809" t="s">
        <v>1035</v>
      </c>
      <c r="D809" s="1">
        <v>2056974</v>
      </c>
      <c r="E809" s="1">
        <v>27709000000</v>
      </c>
      <c r="F809">
        <v>1347.08</v>
      </c>
      <c r="G809" t="s">
        <v>982</v>
      </c>
      <c r="H809" t="s">
        <v>1002</v>
      </c>
      <c r="I809">
        <v>2016</v>
      </c>
      <c r="J809" s="1">
        <v>30000000</v>
      </c>
      <c r="K809" t="s">
        <v>9</v>
      </c>
      <c r="L809" t="s">
        <v>10</v>
      </c>
      <c r="M809" t="s">
        <v>11</v>
      </c>
    </row>
    <row r="810" spans="1:13" x14ac:dyDescent="0.2">
      <c r="A810">
        <v>894</v>
      </c>
      <c r="B810" t="s">
        <v>982</v>
      </c>
      <c r="C810" t="s">
        <v>1035</v>
      </c>
      <c r="D810" s="1">
        <v>2056974</v>
      </c>
      <c r="E810" s="1">
        <v>27709000000</v>
      </c>
      <c r="F810">
        <v>1347.08</v>
      </c>
      <c r="G810" t="s">
        <v>982</v>
      </c>
      <c r="H810" t="s">
        <v>1003</v>
      </c>
      <c r="I810">
        <v>2013</v>
      </c>
      <c r="J810" s="1">
        <v>196000000</v>
      </c>
      <c r="K810" t="s">
        <v>13</v>
      </c>
      <c r="L810" t="s">
        <v>10</v>
      </c>
      <c r="M810" t="s">
        <v>11</v>
      </c>
    </row>
    <row r="811" spans="1:13" x14ac:dyDescent="0.2">
      <c r="A811">
        <v>894</v>
      </c>
      <c r="B811" t="s">
        <v>982</v>
      </c>
      <c r="C811" t="s">
        <v>1035</v>
      </c>
      <c r="D811" s="1">
        <v>2056974</v>
      </c>
      <c r="E811" s="1">
        <v>27709000000</v>
      </c>
      <c r="F811">
        <v>1347.08</v>
      </c>
      <c r="G811" t="s">
        <v>982</v>
      </c>
      <c r="H811" t="s">
        <v>1004</v>
      </c>
      <c r="I811">
        <v>2010</v>
      </c>
      <c r="J811" s="1">
        <v>47000000</v>
      </c>
      <c r="K811" t="s">
        <v>13</v>
      </c>
      <c r="L811" t="s">
        <v>10</v>
      </c>
      <c r="M811" t="s">
        <v>10</v>
      </c>
    </row>
    <row r="812" spans="1:13" x14ac:dyDescent="0.2">
      <c r="A812">
        <v>894</v>
      </c>
      <c r="B812" t="s">
        <v>982</v>
      </c>
      <c r="C812" t="s">
        <v>1035</v>
      </c>
      <c r="D812" s="1">
        <v>2056974</v>
      </c>
      <c r="E812" s="1">
        <v>27709000000</v>
      </c>
      <c r="F812">
        <v>1347.08</v>
      </c>
      <c r="G812" t="s">
        <v>982</v>
      </c>
      <c r="H812" t="s">
        <v>1005</v>
      </c>
      <c r="I812">
        <v>2011</v>
      </c>
      <c r="J812" s="1">
        <v>244000000</v>
      </c>
      <c r="K812" t="s">
        <v>13</v>
      </c>
      <c r="L812" t="s">
        <v>10</v>
      </c>
      <c r="M812" t="s">
        <v>11</v>
      </c>
    </row>
    <row r="813" spans="1:13" x14ac:dyDescent="0.2">
      <c r="A813">
        <v>894</v>
      </c>
      <c r="B813" t="s">
        <v>982</v>
      </c>
      <c r="C813" t="s">
        <v>1035</v>
      </c>
      <c r="D813" s="1">
        <v>2056974</v>
      </c>
      <c r="E813" s="1">
        <v>27709000000</v>
      </c>
      <c r="F813">
        <v>1347.08</v>
      </c>
      <c r="G813" t="s">
        <v>982</v>
      </c>
      <c r="H813" t="s">
        <v>1006</v>
      </c>
      <c r="I813">
        <v>2016</v>
      </c>
      <c r="J813" s="1">
        <v>338000000</v>
      </c>
      <c r="K813" t="s">
        <v>13</v>
      </c>
      <c r="L813" t="s">
        <v>10</v>
      </c>
      <c r="M813" t="s">
        <v>11</v>
      </c>
    </row>
    <row r="814" spans="1:13" x14ac:dyDescent="0.2">
      <c r="A814">
        <v>894</v>
      </c>
      <c r="B814" t="s">
        <v>982</v>
      </c>
      <c r="C814" t="s">
        <v>1035</v>
      </c>
      <c r="D814" s="1">
        <v>2056974</v>
      </c>
      <c r="E814" s="1">
        <v>27709000000</v>
      </c>
      <c r="F814">
        <v>1347.08</v>
      </c>
      <c r="G814" t="s">
        <v>982</v>
      </c>
      <c r="H814" t="s">
        <v>1007</v>
      </c>
      <c r="I814">
        <v>2009</v>
      </c>
      <c r="J814" s="1">
        <v>46000000</v>
      </c>
      <c r="K814" t="s">
        <v>13</v>
      </c>
      <c r="L814" t="s">
        <v>10</v>
      </c>
      <c r="M814" t="s">
        <v>10</v>
      </c>
    </row>
    <row r="815" spans="1:13" x14ac:dyDescent="0.2">
      <c r="A815">
        <v>894</v>
      </c>
      <c r="B815" t="s">
        <v>982</v>
      </c>
      <c r="C815" t="s">
        <v>1035</v>
      </c>
      <c r="D815" s="1">
        <v>2056974</v>
      </c>
      <c r="E815" s="1">
        <v>27709000000</v>
      </c>
      <c r="F815">
        <v>1347.08</v>
      </c>
      <c r="G815" t="s">
        <v>982</v>
      </c>
      <c r="H815" t="s">
        <v>1008</v>
      </c>
      <c r="I815">
        <v>2016</v>
      </c>
      <c r="J815" s="1">
        <v>179000000</v>
      </c>
      <c r="K815" t="s">
        <v>9</v>
      </c>
      <c r="L815" t="s">
        <v>10</v>
      </c>
      <c r="M815" t="s">
        <v>10</v>
      </c>
    </row>
    <row r="816" spans="1:13" x14ac:dyDescent="0.2">
      <c r="A816">
        <v>894</v>
      </c>
      <c r="B816" t="s">
        <v>982</v>
      </c>
      <c r="C816" t="s">
        <v>1035</v>
      </c>
      <c r="D816" s="1">
        <v>2056974</v>
      </c>
      <c r="E816" s="1">
        <v>27709000000</v>
      </c>
      <c r="F816">
        <v>1347.08</v>
      </c>
      <c r="G816" t="s">
        <v>982</v>
      </c>
      <c r="H816" t="s">
        <v>1009</v>
      </c>
      <c r="I816">
        <v>2015</v>
      </c>
      <c r="J816" s="1">
        <v>66000000</v>
      </c>
      <c r="K816" t="s">
        <v>13</v>
      </c>
      <c r="L816" t="s">
        <v>10</v>
      </c>
      <c r="M816" t="s">
        <v>49</v>
      </c>
    </row>
    <row r="817" spans="1:13" x14ac:dyDescent="0.2">
      <c r="A817">
        <v>894</v>
      </c>
      <c r="B817" t="s">
        <v>982</v>
      </c>
      <c r="C817" t="s">
        <v>1035</v>
      </c>
      <c r="D817" s="1">
        <v>2056974</v>
      </c>
      <c r="E817" s="1">
        <v>27709000000</v>
      </c>
      <c r="F817">
        <v>1347.08</v>
      </c>
      <c r="G817" t="s">
        <v>982</v>
      </c>
      <c r="H817" t="s">
        <v>443</v>
      </c>
      <c r="I817">
        <v>2015</v>
      </c>
      <c r="J817" s="1">
        <v>30000000</v>
      </c>
      <c r="K817" t="s">
        <v>9</v>
      </c>
      <c r="L817" t="s">
        <v>1010</v>
      </c>
      <c r="M817" t="s">
        <v>10</v>
      </c>
    </row>
    <row r="818" spans="1:13" x14ac:dyDescent="0.2">
      <c r="A818">
        <v>894</v>
      </c>
      <c r="B818" t="s">
        <v>982</v>
      </c>
      <c r="C818" t="s">
        <v>1035</v>
      </c>
      <c r="D818" s="1">
        <v>2056974</v>
      </c>
      <c r="E818" s="1">
        <v>27709000000</v>
      </c>
      <c r="F818">
        <v>1347.08</v>
      </c>
      <c r="G818" t="s">
        <v>982</v>
      </c>
      <c r="H818" t="s">
        <v>1011</v>
      </c>
      <c r="I818">
        <v>2016</v>
      </c>
      <c r="J818" s="1">
        <v>170000000</v>
      </c>
      <c r="K818" t="s">
        <v>9</v>
      </c>
      <c r="L818" t="s">
        <v>1012</v>
      </c>
      <c r="M818" t="s">
        <v>29</v>
      </c>
    </row>
    <row r="819" spans="1:13" x14ac:dyDescent="0.2">
      <c r="A819">
        <v>894</v>
      </c>
      <c r="B819" t="s">
        <v>982</v>
      </c>
      <c r="C819" t="s">
        <v>1035</v>
      </c>
      <c r="D819" s="1">
        <v>2056974</v>
      </c>
      <c r="E819" s="1">
        <v>27709000000</v>
      </c>
      <c r="F819">
        <v>1347.08</v>
      </c>
      <c r="G819" t="s">
        <v>982</v>
      </c>
      <c r="H819" t="s">
        <v>1013</v>
      </c>
      <c r="I819">
        <v>2010</v>
      </c>
      <c r="J819" s="1">
        <v>105000000</v>
      </c>
      <c r="K819" t="s">
        <v>13</v>
      </c>
      <c r="L819" t="s">
        <v>10</v>
      </c>
      <c r="M819" t="s">
        <v>10</v>
      </c>
    </row>
    <row r="820" spans="1:13" x14ac:dyDescent="0.2">
      <c r="A820">
        <v>716</v>
      </c>
      <c r="B820" t="s">
        <v>1014</v>
      </c>
      <c r="C820" t="s">
        <v>1035</v>
      </c>
      <c r="D820" s="1">
        <v>1666541</v>
      </c>
      <c r="E820" s="1">
        <v>34654000000</v>
      </c>
      <c r="F820">
        <v>2079.4</v>
      </c>
      <c r="G820" t="s">
        <v>1014</v>
      </c>
      <c r="H820" t="s">
        <v>1015</v>
      </c>
      <c r="I820">
        <v>2012</v>
      </c>
      <c r="J820" s="1">
        <v>144000000</v>
      </c>
      <c r="K820" t="s">
        <v>13</v>
      </c>
      <c r="L820" t="s">
        <v>10</v>
      </c>
      <c r="M820" t="s">
        <v>10</v>
      </c>
    </row>
    <row r="821" spans="1:13" x14ac:dyDescent="0.2">
      <c r="A821">
        <v>716</v>
      </c>
      <c r="B821" t="s">
        <v>1014</v>
      </c>
      <c r="C821" t="s">
        <v>1035</v>
      </c>
      <c r="D821" s="1">
        <v>1666541</v>
      </c>
      <c r="E821" s="1">
        <v>34654000000</v>
      </c>
      <c r="F821">
        <v>2079.4</v>
      </c>
      <c r="G821" t="s">
        <v>1014</v>
      </c>
      <c r="H821" t="s">
        <v>1016</v>
      </c>
      <c r="I821">
        <v>2018</v>
      </c>
      <c r="J821" s="1">
        <v>152000000</v>
      </c>
      <c r="K821" t="s">
        <v>13</v>
      </c>
      <c r="L821" t="s">
        <v>10</v>
      </c>
      <c r="M821" t="s">
        <v>11</v>
      </c>
    </row>
    <row r="822" spans="1:13" x14ac:dyDescent="0.2">
      <c r="A822">
        <v>716</v>
      </c>
      <c r="B822" t="s">
        <v>1014</v>
      </c>
      <c r="C822" t="s">
        <v>1035</v>
      </c>
      <c r="D822" s="1">
        <v>1666541</v>
      </c>
      <c r="E822" s="1">
        <v>34654000000</v>
      </c>
      <c r="F822">
        <v>2079.4</v>
      </c>
      <c r="G822" t="s">
        <v>1014</v>
      </c>
      <c r="H822" t="s">
        <v>1017</v>
      </c>
      <c r="I822">
        <v>2017</v>
      </c>
      <c r="J822" s="1">
        <v>998000000</v>
      </c>
      <c r="K822" t="s">
        <v>13</v>
      </c>
      <c r="L822" t="s">
        <v>10</v>
      </c>
      <c r="M822" t="s">
        <v>52</v>
      </c>
    </row>
    <row r="823" spans="1:13" x14ac:dyDescent="0.2">
      <c r="A823">
        <v>716</v>
      </c>
      <c r="B823" t="s">
        <v>1014</v>
      </c>
      <c r="C823" t="s">
        <v>1035</v>
      </c>
      <c r="D823" s="1">
        <v>1666541</v>
      </c>
      <c r="E823" s="1">
        <v>34654000000</v>
      </c>
      <c r="F823">
        <v>2079.4</v>
      </c>
      <c r="G823" t="s">
        <v>1014</v>
      </c>
      <c r="H823" t="s">
        <v>1018</v>
      </c>
      <c r="I823">
        <v>2013</v>
      </c>
      <c r="J823" s="1">
        <v>160000000</v>
      </c>
      <c r="K823" t="s">
        <v>13</v>
      </c>
      <c r="L823" t="s">
        <v>10</v>
      </c>
      <c r="M823" t="s">
        <v>52</v>
      </c>
    </row>
    <row r="824" spans="1:13" x14ac:dyDescent="0.2">
      <c r="A824">
        <v>716</v>
      </c>
      <c r="B824" t="s">
        <v>1014</v>
      </c>
      <c r="C824" t="s">
        <v>1035</v>
      </c>
      <c r="D824" s="1">
        <v>1666541</v>
      </c>
      <c r="E824" s="1">
        <v>34654000000</v>
      </c>
      <c r="F824">
        <v>2079.4</v>
      </c>
      <c r="G824" t="s">
        <v>1014</v>
      </c>
      <c r="H824" t="s">
        <v>1019</v>
      </c>
      <c r="I824">
        <v>2013</v>
      </c>
      <c r="J824" s="1">
        <v>160000000</v>
      </c>
      <c r="K824" t="s">
        <v>13</v>
      </c>
      <c r="L824" t="s">
        <v>10</v>
      </c>
      <c r="M824" t="s">
        <v>52</v>
      </c>
    </row>
    <row r="825" spans="1:13" x14ac:dyDescent="0.2">
      <c r="A825">
        <v>716</v>
      </c>
      <c r="B825" t="s">
        <v>1014</v>
      </c>
      <c r="C825" t="s">
        <v>1035</v>
      </c>
      <c r="D825" s="1">
        <v>1666541</v>
      </c>
      <c r="E825" s="1">
        <v>34654000000</v>
      </c>
      <c r="F825">
        <v>2079.4</v>
      </c>
      <c r="G825" t="s">
        <v>1014</v>
      </c>
      <c r="H825" t="s">
        <v>1020</v>
      </c>
      <c r="I825">
        <v>2012</v>
      </c>
      <c r="J825" s="1">
        <v>90000000</v>
      </c>
      <c r="K825" t="s">
        <v>13</v>
      </c>
      <c r="L825" t="s">
        <v>10</v>
      </c>
      <c r="M825" t="s">
        <v>10</v>
      </c>
    </row>
    <row r="826" spans="1:13" x14ac:dyDescent="0.2">
      <c r="A826">
        <v>716</v>
      </c>
      <c r="B826" t="s">
        <v>1014</v>
      </c>
      <c r="C826" t="s">
        <v>1035</v>
      </c>
      <c r="D826" s="1">
        <v>1666541</v>
      </c>
      <c r="E826" s="1">
        <v>34654000000</v>
      </c>
      <c r="F826">
        <v>2079.4</v>
      </c>
      <c r="G826" t="s">
        <v>1014</v>
      </c>
      <c r="H826" t="s">
        <v>1021</v>
      </c>
      <c r="I826">
        <v>2011</v>
      </c>
      <c r="J826" s="1">
        <v>107000000</v>
      </c>
      <c r="K826" t="s">
        <v>13</v>
      </c>
      <c r="L826" t="s">
        <v>10</v>
      </c>
      <c r="M826" t="s">
        <v>10</v>
      </c>
    </row>
    <row r="827" spans="1:13" x14ac:dyDescent="0.2">
      <c r="A827">
        <v>716</v>
      </c>
      <c r="B827" t="s">
        <v>1014</v>
      </c>
      <c r="C827" t="s">
        <v>1035</v>
      </c>
      <c r="D827" s="1">
        <v>1666541</v>
      </c>
      <c r="E827" s="1">
        <v>34654000000</v>
      </c>
      <c r="F827">
        <v>2079.4</v>
      </c>
      <c r="G827" t="s">
        <v>1014</v>
      </c>
      <c r="H827" t="s">
        <v>1022</v>
      </c>
      <c r="I827">
        <v>2014</v>
      </c>
      <c r="J827" s="1">
        <v>219000000</v>
      </c>
      <c r="K827" t="s">
        <v>13</v>
      </c>
      <c r="L827" t="s">
        <v>1023</v>
      </c>
      <c r="M827" t="s">
        <v>49</v>
      </c>
    </row>
    <row r="828" spans="1:13" x14ac:dyDescent="0.2">
      <c r="A828">
        <v>716</v>
      </c>
      <c r="B828" t="s">
        <v>1014</v>
      </c>
      <c r="C828" t="s">
        <v>1035</v>
      </c>
      <c r="D828" s="1">
        <v>1666541</v>
      </c>
      <c r="E828" s="1">
        <v>34654000000</v>
      </c>
      <c r="F828">
        <v>2079.4</v>
      </c>
      <c r="G828" t="s">
        <v>1014</v>
      </c>
      <c r="H828" t="s">
        <v>1024</v>
      </c>
      <c r="I828">
        <v>2010</v>
      </c>
      <c r="J828" s="1">
        <v>48000000</v>
      </c>
      <c r="K828" t="s">
        <v>13</v>
      </c>
      <c r="L828" t="s">
        <v>1023</v>
      </c>
      <c r="M828" t="s">
        <v>49</v>
      </c>
    </row>
    <row r="829" spans="1:13" x14ac:dyDescent="0.2">
      <c r="A829">
        <v>716</v>
      </c>
      <c r="B829" t="s">
        <v>1014</v>
      </c>
      <c r="C829" t="s">
        <v>1035</v>
      </c>
      <c r="D829" s="1">
        <v>1666541</v>
      </c>
      <c r="E829" s="1">
        <v>34654000000</v>
      </c>
      <c r="F829">
        <v>2079.4</v>
      </c>
      <c r="G829" t="s">
        <v>1014</v>
      </c>
      <c r="H829" t="s">
        <v>1025</v>
      </c>
      <c r="I829">
        <v>2017</v>
      </c>
      <c r="J829" s="1">
        <v>71000000</v>
      </c>
      <c r="K829" t="s">
        <v>13</v>
      </c>
      <c r="L829" t="s">
        <v>1023</v>
      </c>
      <c r="M829" t="s">
        <v>49</v>
      </c>
    </row>
    <row r="830" spans="1:13" x14ac:dyDescent="0.2">
      <c r="A830">
        <v>716</v>
      </c>
      <c r="B830" t="s">
        <v>1014</v>
      </c>
      <c r="C830" t="s">
        <v>1035</v>
      </c>
      <c r="D830" s="1">
        <v>1666541</v>
      </c>
      <c r="E830" s="1">
        <v>34654000000</v>
      </c>
      <c r="F830">
        <v>2079.4</v>
      </c>
      <c r="G830" t="s">
        <v>1014</v>
      </c>
      <c r="H830" t="s">
        <v>1026</v>
      </c>
      <c r="I830">
        <v>2015</v>
      </c>
      <c r="J830" s="1">
        <v>99000000</v>
      </c>
      <c r="K830" t="s">
        <v>13</v>
      </c>
      <c r="L830" t="s">
        <v>1027</v>
      </c>
      <c r="M830" t="s">
        <v>49</v>
      </c>
    </row>
    <row r="831" spans="1:13" x14ac:dyDescent="0.2">
      <c r="A831">
        <v>716</v>
      </c>
      <c r="B831" t="s">
        <v>1014</v>
      </c>
      <c r="C831" t="s">
        <v>1035</v>
      </c>
      <c r="D831" s="1">
        <v>1666541</v>
      </c>
      <c r="E831" s="1">
        <v>34654000000</v>
      </c>
      <c r="F831">
        <v>2079.4</v>
      </c>
      <c r="G831" t="s">
        <v>1014</v>
      </c>
      <c r="H831" t="s">
        <v>1028</v>
      </c>
      <c r="I831">
        <v>2012</v>
      </c>
      <c r="J831" s="1">
        <v>164000000</v>
      </c>
      <c r="K831" t="s">
        <v>13</v>
      </c>
      <c r="L831" t="s">
        <v>10</v>
      </c>
      <c r="M831" t="s">
        <v>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H A A B Q S w M E F A A A C A g A H F q 0 W H n 2 d L G k A A A A 9 g A A A B I A A A B D b 2 5 m a W c v U G F j a 2 F n Z S 5 4 b W y F j 7 0 O g j A c x F + F d K d f O h B S y u A q i Q n R u D a l Y i P 8 M b R Y 3 s 3 B R / I V x C j q 5 n h 3 v 0 v u 7 t e b y M e 2 i S 6 m d 7 a D D D F M U W R A d 5 W F O k O D P 8 Q J y q X Y K H 1 S t Y k m G F w 6 O p u h o / f n l J A Q A g 4 L 3 P U 1 4 Z Q y s i / W p T 6 a V s U W n F e g D f q 0 q v 8 t J M X u N U Z y z H i C W b L E V J D Z F I W F L 8 C n v c / 0 x x S r o f F D b 6 S B e F s K M k t B 3 h / k A 1 B L A w Q U A A A I C A A c W r R Y 4 V N w v l 8 E A A A i G g A A E w A A A E Z v c m 1 1 b G F z L 1 N l Y 3 R p b 2 4 x L m 3 V m G F v 2 j g Y x 9 9 X 2 n e w M l 5 Q K Q r Y Q A q a 7 k U H 7 I 7 d C i z Q n q r T C W X B K 7 k F O 0 u c 3 t D U 7 z 4 7 T i G J o f N t 7 k l X q S V 5 7 P j / f x 4 / + Y U m x Q E L K Q E L + Q l f v T h 7 c Z Z u / A S v w U s r o B l h S Y h T E N B 4 B 5 A F f g E R Z m c A L G i W B J i f D t N 7 Z 0 S D b I s J a 7 4 J I + w M K W H 8 J G 1 a r e s U J 2 k r 2 C R h y k K f r H 2 C W b q h d 3 5 r h N N P j M a t m C Y f a R T S V Z z Q v 7 k H 0 K p r O k F 6 b 5 3 b 4 M 8 R j s J t y H D C V S 3 b s s G Q R t m W p P y 0 b 4 P 3 G W V 4 w X a R M H U 4 c a a U 4 L / O b W 7 5 p T V P 6 J Y P r M E G + 2 v u T K S z 9 D / w W c X I b z L e l N l x z S J + G U W L w I / 8 R I i x J N u v O N z 4 5 I 4 v G O R W A N v F + L D o M v F J + p E m W 2 l 0 y Q f T 5 h E X N v j 6 1 f J 8 8 o k f T Q h z u 4 6 Y + s D D 1 m S k x o Z 5 g X Z 8 Q M g B h r + w I k 5 Y S H j l l Z E 5 j b P I F / u r D E 2 u 3 q x + H c 1 V l e v p 8 T g P r m K c r A I / D p n / u B 7 J t h 9 w 8 v B Q l M X D c e Q H P M V 7 P 8 p K F S n i N y L a P F 4 9 G 1 i O + M N / i 9 l J 5 T L h o a i V r E 6 p H p U S V L M u J X p I r Z 7 M c f s A n k y g l u c T 3 p e 8 4 L W t e D j d Q 2 X J E 1 2 k e M y 7 q J J z a e c O m W 3 p / V 4 r L S c m B o o 7 6 v j W S I 1 9 8 Y s q P q 5 8 h R M x / 3 O G x b 1 7 W H i K U 9 7 r b 2 l I m q p 8 0 e K 8 s Q j + Z x V s + N 6 l e M U S P 8 4 b e n Y 9 X X q 3 K z n D q k / h V 4 t l f w / J 2 v H C u w 2 b Z R w O h Z 3 x l 5 j z h k s p V + 2 d y S n 5 s c y 7 q W R x X L V 8 C 1 p z b / Z 2 P F y K w 9 v x p S c + L 6 + E c X H 0 b j w d j f P Y 6 5 n n z f 6 Q x w s + f + Z Z 5 Z v Z g T + 5 1 v l Z S L 6 T e B n t 9 c H / g O u K p A 7 Y B z Y Y k 4 C u Q 3 L H z 9 x e u w 1 P o 5 5 b / j + Q v t T W 2 m w / d E Y 1 X r R J b Z V 9 0 1 Q n 7 z u o G i 6 1 U 3 W g 6 C 0 1 P F 1 M l p O b M V i O P W / C p 9 y C 2 c 3 Y e 3 c 5 r 8 w 1 9 D B o v x Y f d r v d f v x 9 A q 9 F 5 g Z A b k 4 V a a r m f L W u Q F n 4 h 0 U 7 u q I o F z W i 2 d X V 7 A g 5 6 H R r 5 b W g 3 T V R 8 J 6 u j 6 7 0 A V U f 0 I A N V 9 d G 7 6 l y / L S N C 1 0 b r t D s q t X o G q l G X 9 f G h a w G U q u B D N g Y 6 N r o S x u u a s M 1 Q a K 2 r o + B 3 J W e u i s 9 E z 5 0 k S g c c 1 X k D O p G k D 0 w Y U S f k l A a u V C N X J g w o k 1 O m K P T V b f G N b M 1 2 j i F B U 8 V I 9 C M E W 2 e w g K o S o 9 A M z 2 i T V T Y e 9 4 e 0 W Y q d G W P K F B 1 j U A V a l M V F l j t q F v T M W F E m 6 u w L 7 d G e d o h I 0 8 7 p A 1 W O H j W p z / S J i u S q k 5 f N d I 3 Y U S b r K g g q 1 I R Z K Y i + t 9 J 0 b N y B G m T F R V k V T g C j X A E a Z M V 5 W T t q I j v G E E 8 0 i Y r K s i q f D 1 D R r 6 e I W 2 y o p y s D V d t k o Z r p k u 0 2 Y p y t j Z g V 6 U r D x r h K 9 L m K 8 r 5 2 k B q q z S Q k V 7 p a B M W 5 Y R t 9 I 6 U p f d j V T H y q r T T l u 9 h 9 m 9 J h l m S Y B L s 6 q 9 K q 1 e d 5 v m p d 6 V Q / D c r f 8 o n T 7 z Y 1 k g X / e t 0 4 X f S f X x z e F z t 1 T d Q S w M E F A A A C A g A H F q 0 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c W r R Y e f Z 0 s a Q A A A D 2 A A A A E g A A A A A A A A A A A A A A p I E A A A A A Q 2 9 u Z m l n L 1 B h Y 2 t h Z 2 U u e G 1 s U E s B A h Q D F A A A C A g A H F q 0 W O F T c L 5 f B A A A I h o A A B M A A A A A A A A A A A A A A K S B 1 A A A A E Z v c m 1 1 b G F z L 1 N l Y 3 R p b 2 4 x L m 1 Q S w E C F A M U A A A I C A A c W r R Y D 8 r p q 6 Q A A A D p A A A A E w A A A A A A A A A A A A A A p I F k B Q A A W 0 N v b n R l b n R f V H l w Z X N d L n h t b F B L B Q Y A A A A A A w A D A M I A A A A 5 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B N g A A A A A A A N 8 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v d W 5 0 c m l l c y U y M G N v c H k l M j A y 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j Z i Y j F m O G E t M m Q w M S 0 0 M z Y 3 L T l i O D c t O T Y 1 Y m N k Z m M 2 O T N h I i A v P j x F b n R y e S B U e X B l P S J C d W Z m Z X J O Z X h 0 U m V m c m V z a C I g V m F s d W U 9 I m w x I i A v P j x F b n R y e S B U e X B l P S J S Z X N 1 b H R U e X B l I i B W Y W x 1 Z T 0 i c 1 R h Y m x l I i A v P j x F b n R y e S B U e X B l P S J O Y W 1 l V X B k Y X R l Z E F m d G V y R m l s b C I g V m F s d W U 9 I m w w I i A v P j x F b n R y e S B U e X B l P S J G a W x s V G F y Z 2 V 0 I i B W Y W x 1 Z T 0 i c 2 N v d W 5 0 c m l l c 1 9 j b 3 B 5 X z I i I C 8 + P E V u d H J 5 I F R 5 c G U 9 I k Z p b G x l Z E N v b X B s Z X R l U m V z d W x 0 V G 9 X b 3 J r c 2 h l Z X Q i I F Z h b H V l P S J s M S I g L z 4 8 R W 5 0 c n k g V H l w Z T 0 i Q W R k Z W R U b 0 R h d G F N b 2 R l b C I g V m F s d W U 9 I m w w I i A v P j x F b n R y e S B U e X B l P S J G a W x s Q 2 9 1 b n Q i I F Z h b H V l P S J s O D M w I i A v P j x F b n R y e S B U e X B l P S J G a W x s R X J y b 3 J D b 2 R l I i B W Y W x 1 Z T 0 i c 1 V u a 2 5 v d 2 4 i I C 8 + P E V u d H J 5 I F R 5 c G U 9 I k Z p b G x F c n J v c k N v d W 5 0 I i B W Y W x 1 Z T 0 i b D E i I C 8 + P E V u d H J 5 I F R 5 c G U 9 I k Z p b G x M Y X N 0 V X B k Y X R l Z C I g V m F s d W U 9 I m Q y M D I 0 L T A 1 L T I w V D E 1 O j E 1 O j U 5 L j U w O D U z N T B a I i A v P j x F b n R y e S B U e X B l P S J G a W x s Q 2 9 s d W 1 u V H l w Z X M i I F Z h b H V l P S J z Q U F Z R 0 F 3 Q U F C Z 1 l E R V F Z R 0 J n P T 0 i I C 8 + P E V u d H J 5 I F R 5 c G U 9 I k Z p b G x D b 2 x 1 b W 5 O Y W 1 l c y I g V m F s d W U 9 I n N b J n F 1 b 3 Q 7 S U Q m c X V v d D s s J n F 1 b 3 Q 7 Q 2 9 1 b n R y e S Z x d W 9 0 O y w m c X V v d D t D b 2 5 0 a W 5 l b n Q m c X V v d D s s J n F 1 b 3 Q 7 U G 9 w d W x h d G l v b i Z x d W 9 0 O y w m c X V v d D t J T U Z f R 0 R Q J n F 1 b 3 Q 7 L C Z x d W 9 0 O 0 d E U F 9 w Z X J f Y 2 F w a X R h J n F 1 b 3 Q 7 L C Z x d W 9 0 O 0 N v d W 5 0 c n k u M S Z x d W 9 0 O y w m c X V v d D t Q U k 9 K R U N U J n F 1 b 3 Q 7 L C Z x d W 9 0 O 1 l F Q V I m c X V v d D s s J n F 1 b 3 Q 7 Q U 1 P V U 5 U J n F 1 b 3 Q 7 L C Z x d W 9 0 O 0 x F T k R F U i Z x d W 9 0 O y w m c X V v d D t C T 1 J S T 1 d F U i Z x d W 9 0 O y w m c X V v d D t T R U N U T 1 I 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2 9 1 b n R y a W V z I G N v c H k g M i 9 B d X R v U m V t b 3 Z l Z E N v b H V t b n M x L n t J R C w w f S Z x d W 9 0 O y w m c X V v d D t T Z W N 0 a W 9 u M S 9 j b 3 V u d H J p Z X M g Y 2 9 w e S A y L 0 F 1 d G 9 S Z W 1 v d m V k Q 2 9 s d W 1 u c z E u e 0 N v d W 5 0 c n k s M X 0 m c X V v d D s s J n F 1 b 3 Q 7 U 2 V j d G l v b j E v Y 2 9 1 b n R y a W V z I G N v c H k g M i 9 B d X R v U m V t b 3 Z l Z E N v b H V t b n M x L n t D b 2 5 0 a W 5 l b n Q s M n 0 m c X V v d D s s J n F 1 b 3 Q 7 U 2 V j d G l v b j E v Y 2 9 1 b n R y a W V z I G N v c H k g M i 9 B d X R v U m V t b 3 Z l Z E N v b H V t b n M x L n t Q b 3 B 1 b G F 0 a W 9 u L D N 9 J n F 1 b 3 Q 7 L C Z x d W 9 0 O 1 N l Y 3 R p b 2 4 x L 2 N v d W 5 0 c m l l c y B j b 3 B 5 I D I v Q X V 0 b 1 J l b W 9 2 Z W R D b 2 x 1 b W 5 z M S 5 7 S U 1 G X 0 d E U C w 0 f S Z x d W 9 0 O y w m c X V v d D t T Z W N 0 a W 9 u M S 9 j b 3 V u d H J p Z X M g Y 2 9 w e S A y L 0 F 1 d G 9 S Z W 1 v d m V k Q 2 9 s d W 1 u c z E u e 0 d E U F 9 w Z X J f Y 2 F w a X R h L D V 9 J n F 1 b 3 Q 7 L C Z x d W 9 0 O 1 N l Y 3 R p b 2 4 x L 2 N v d W 5 0 c m l l c y B j b 3 B 5 I D I v Q X V 0 b 1 J l b W 9 2 Z W R D b 2 x 1 b W 5 z M S 5 7 Q 2 9 1 b n R y e S 4 x L D Z 9 J n F 1 b 3 Q 7 L C Z x d W 9 0 O 1 N l Y 3 R p b 2 4 x L 2 N v d W 5 0 c m l l c y B j b 3 B 5 I D I v Q X V 0 b 1 J l b W 9 2 Z W R D b 2 x 1 b W 5 z M S 5 7 U F J P S k V D V C w 3 f S Z x d W 9 0 O y w m c X V v d D t T Z W N 0 a W 9 u M S 9 j b 3 V u d H J p Z X M g Y 2 9 w e S A y L 0 F 1 d G 9 S Z W 1 v d m V k Q 2 9 s d W 1 u c z E u e 1 l F Q V I s O H 0 m c X V v d D s s J n F 1 b 3 Q 7 U 2 V j d G l v b j E v Y 2 9 1 b n R y a W V z I G N v c H k g M i 9 B d X R v U m V t b 3 Z l Z E N v b H V t b n M x L n t B T U 9 V T l Q s O X 0 m c X V v d D s s J n F 1 b 3 Q 7 U 2 V j d G l v b j E v Y 2 9 1 b n R y a W V z I G N v c H k g M i 9 B d X R v U m V t b 3 Z l Z E N v b H V t b n M x L n t M R U 5 E R V I s M T B 9 J n F 1 b 3 Q 7 L C Z x d W 9 0 O 1 N l Y 3 R p b 2 4 x L 2 N v d W 5 0 c m l l c y B j b 3 B 5 I D I v Q X V 0 b 1 J l b W 9 2 Z W R D b 2 x 1 b W 5 z M S 5 7 Q k 9 S U k 9 X R V I s M T F 9 J n F 1 b 3 Q 7 L C Z x d W 9 0 O 1 N l Y 3 R p b 2 4 x L 2 N v d W 5 0 c m l l c y B j b 3 B 5 I D I v Q X V 0 b 1 J l b W 9 2 Z W R D b 2 x 1 b W 5 z M S 5 7 U 0 V D V E 9 S L D E y f S Z x d W 9 0 O 1 0 s J n F 1 b 3 Q 7 Q 2 9 s d W 1 u Q 2 9 1 b n Q m c X V v d D s 6 M T M s J n F 1 b 3 Q 7 S 2 V 5 Q 2 9 s d W 1 u T m F t Z X M m c X V v d D s 6 W 1 0 s J n F 1 b 3 Q 7 Q 2 9 s d W 1 u S W R l b n R p d G l l c y Z x d W 9 0 O z p b J n F 1 b 3 Q 7 U 2 V j d G l v b j E v Y 2 9 1 b n R y a W V z I G N v c H k g M i 9 B d X R v U m V t b 3 Z l Z E N v b H V t b n M x L n t J R C w w f S Z x d W 9 0 O y w m c X V v d D t T Z W N 0 a W 9 u M S 9 j b 3 V u d H J p Z X M g Y 2 9 w e S A y L 0 F 1 d G 9 S Z W 1 v d m V k Q 2 9 s d W 1 u c z E u e 0 N v d W 5 0 c n k s M X 0 m c X V v d D s s J n F 1 b 3 Q 7 U 2 V j d G l v b j E v Y 2 9 1 b n R y a W V z I G N v c H k g M i 9 B d X R v U m V t b 3 Z l Z E N v b H V t b n M x L n t D b 2 5 0 a W 5 l b n Q s M n 0 m c X V v d D s s J n F 1 b 3 Q 7 U 2 V j d G l v b j E v Y 2 9 1 b n R y a W V z I G N v c H k g M i 9 B d X R v U m V t b 3 Z l Z E N v b H V t b n M x L n t Q b 3 B 1 b G F 0 a W 9 u L D N 9 J n F 1 b 3 Q 7 L C Z x d W 9 0 O 1 N l Y 3 R p b 2 4 x L 2 N v d W 5 0 c m l l c y B j b 3 B 5 I D I v Q X V 0 b 1 J l b W 9 2 Z W R D b 2 x 1 b W 5 z M S 5 7 S U 1 G X 0 d E U C w 0 f S Z x d W 9 0 O y w m c X V v d D t T Z W N 0 a W 9 u M S 9 j b 3 V u d H J p Z X M g Y 2 9 w e S A y L 0 F 1 d G 9 S Z W 1 v d m V k Q 2 9 s d W 1 u c z E u e 0 d E U F 9 w Z X J f Y 2 F w a X R h L D V 9 J n F 1 b 3 Q 7 L C Z x d W 9 0 O 1 N l Y 3 R p b 2 4 x L 2 N v d W 5 0 c m l l c y B j b 3 B 5 I D I v Q X V 0 b 1 J l b W 9 2 Z W R D b 2 x 1 b W 5 z M S 5 7 Q 2 9 1 b n R y e S 4 x L D Z 9 J n F 1 b 3 Q 7 L C Z x d W 9 0 O 1 N l Y 3 R p b 2 4 x L 2 N v d W 5 0 c m l l c y B j b 3 B 5 I D I v Q X V 0 b 1 J l b W 9 2 Z W R D b 2 x 1 b W 5 z M S 5 7 U F J P S k V D V C w 3 f S Z x d W 9 0 O y w m c X V v d D t T Z W N 0 a W 9 u M S 9 j b 3 V u d H J p Z X M g Y 2 9 w e S A y L 0 F 1 d G 9 S Z W 1 v d m V k Q 2 9 s d W 1 u c z E u e 1 l F Q V I s O H 0 m c X V v d D s s J n F 1 b 3 Q 7 U 2 V j d G l v b j E v Y 2 9 1 b n R y a W V z I G N v c H k g M i 9 B d X R v U m V t b 3 Z l Z E N v b H V t b n M x L n t B T U 9 V T l Q s O X 0 m c X V v d D s s J n F 1 b 3 Q 7 U 2 V j d G l v b j E v Y 2 9 1 b n R y a W V z I G N v c H k g M i 9 B d X R v U m V t b 3 Z l Z E N v b H V t b n M x L n t M R U 5 E R V I s M T B 9 J n F 1 b 3 Q 7 L C Z x d W 9 0 O 1 N l Y 3 R p b 2 4 x L 2 N v d W 5 0 c m l l c y B j b 3 B 5 I D I v Q X V 0 b 1 J l b W 9 2 Z W R D b 2 x 1 b W 5 z M S 5 7 Q k 9 S U k 9 X R V I s M T F 9 J n F 1 b 3 Q 7 L C Z x d W 9 0 O 1 N l Y 3 R p b 2 4 x L 2 N v d W 5 0 c m l l c y B j b 3 B 5 I D I v Q X V 0 b 1 J l b W 9 2 Z W R D b 2 x 1 b W 5 z M S 5 7 U 0 V D V E 9 S L D E y f S Z x d W 9 0 O 1 0 s J n F 1 b 3 Q 7 U m V s Y X R p b 2 5 z a G l w S W 5 m b y Z x d W 9 0 O z p b X X 0 i I C 8 + P C 9 T d G F i b G V F b n R y a W V z P j w v S X R l b T 4 8 S X R l b T 4 8 S X R l b U x v Y 2 F 0 a W 9 u P j x J d G V t V H l w Z T 5 G b 3 J t d W x h P C 9 J d G V t V H l w Z T 4 8 S X R l b V B h d G g + U 2 V j d G l v b j E v Y 2 9 1 b n R y a W V z J T I w Y 2 9 w e S U y M D I v U 2 9 1 c m N l P C 9 J d G V t U G F 0 a D 4 8 L 0 l 0 Z W 1 M b 2 N h d G l v b j 4 8 U 3 R h Y m x l R W 5 0 c m l l c y A v P j w v S X R l b T 4 8 S X R l b T 4 8 S X R l b U x v Y 2 F 0 a W 9 u P j x J d G V t V H l w Z T 5 G b 3 J t d W x h P C 9 J d G V t V H l w Z T 4 8 S X R l b V B h d G g + U 2 V j d G l v b j E v Y 2 9 1 b n R y a W V z J T I w Y 2 9 w e S U y M D I v U H J v b W 9 0 Z W Q l M j B o Z W F k Z X J z P C 9 J d G V t U G F 0 a D 4 8 L 0 l 0 Z W 1 M b 2 N h d G l v b j 4 8 U 3 R h Y m x l R W 5 0 c m l l c y A v P j w v S X R l b T 4 8 S X R l b T 4 8 S X R l b U x v Y 2 F 0 a W 9 u P j x J d G V t V H l w Z T 5 G b 3 J t d W x h P C 9 J d G V t V H l w Z T 4 8 S X R l b V B h d G g + U 2 V j d G l v b j E v Y 2 9 1 b n R y a W V z J T I w Y 2 9 w e S U y M D I v Q 2 h h b m d l Z C U y M G N v b H V t b i U y M H R 5 c G U 8 L 0 l 0 Z W 1 Q Y X R o P j w v S X R l b U x v Y 2 F 0 a W 9 u P j x T d G F i b G V F b n R y a W V z I C 8 + P C 9 J d G V t P j x J d G V t P j x J d G V t T G 9 j Y X R p b 2 4 + P E l 0 Z W 1 U e X B l P k Z v c m 1 1 b G E 8 L 0 l 0 Z W 1 U e X B l P j x J d G V t U G F 0 a D 5 T Z W N 0 a W 9 u M S 9 j b 3 V u d H J p Z X M l M j B j b 3 B 5 J T I w M i 9 S Z X B s Y W N l Z C U y M H Z h b H V l P C 9 J d G V t U G F 0 a D 4 8 L 0 l 0 Z W 1 M b 2 N h d G l v b j 4 8 U 3 R h Y m x l R W 5 0 c m l l c y A v P j w v S X R l b T 4 8 S X R l b T 4 8 S X R l b U x v Y 2 F 0 a W 9 u P j x J d G V t V H l w Z T 5 G b 3 J t d W x h P C 9 J d G V t V H l w Z T 4 8 S X R l b V B h d G g + U 2 V j d G l v b j E v Y 2 9 1 b n R y a W V z J T I w Y 2 9 w e S U y M D I v U m V w b G F j Z W Q l M j B 2 Y W x 1 Z S U y M D E 8 L 0 l 0 Z W 1 Q Y X R o P j w v S X R l b U x v Y 2 F 0 a W 9 u P j x T d G F i b G V F b n R y a W V z I C 8 + P C 9 J d G V t P j x J d G V t P j x J d G V t T G 9 j Y X R p b 2 4 + P E l 0 Z W 1 U e X B l P k Z v c m 1 1 b G E 8 L 0 l 0 Z W 1 U e X B l P j x J d G V t U G F 0 a D 5 T Z W N 0 a W 9 u M S 9 j b 3 V u d H J p Z X M l M j B j b 3 B 5 J T I w M i 9 D a G F u Z 2 V k J T I w Y 2 9 s d W 1 u J T I w d H l w Z S U y M D E 8 L 0 l 0 Z W 1 Q Y X R o P j w v S X R l b U x v Y 2 F 0 a W 9 u P j x T d G F i b G V F b n R y a W V z I C 8 + P C 9 J d G V t P j x J d G V t P j x J d G V t T G 9 j Y X R p b 2 4 + P E l 0 Z W 1 U e X B l P k Z v c m 1 1 b G E 8 L 0 l 0 Z W 1 U e X B l P j x J d G V t U G F 0 a D 5 T Z W N 0 a W 9 u M S 9 j b 3 V u d H J p Z X M l M j B j b 3 B 5 J T I w M i 9 S Z W 1 v d m V k J T I w Y 2 9 s d W 1 u c z w v S X R l b V B h d G g + P C 9 J d G V t T G 9 j Y X R p b 2 4 + P F N 0 Y W J s Z U V u d H J p Z X M g L z 4 8 L 0 l 0 Z W 0 + P E l 0 Z W 0 + P E l 0 Z W 1 M b 2 N h d G l v b j 4 8 S X R l b V R 5 c G U + R m 9 y b X V s Y T w v S X R l b V R 5 c G U + P E l 0 Z W 1 Q Y X R o P l N l Y 3 R p b 2 4 x L 2 N v d W 5 0 c m l l c y U y M G N v c H k l M j A y L 0 1 l c m d l Z C U y M H F 1 Z X J p Z X M 8 L 0 l 0 Z W 1 Q Y X R o P j w v S X R l b U x v Y 2 F 0 a W 9 u P j x T d G F i b G V F b n R y a W V z I C 8 + P C 9 J d G V t P j x J d G V t P j x J d G V t T G 9 j Y X R p b 2 4 + P E l 0 Z W 1 U e X B l P k Z v c m 1 1 b G E 8 L 0 l 0 Z W 1 U e X B l P j x J d G V t U G F 0 a D 5 T Z W N 0 a W 9 u M S 9 j b 3 V u d H J p Z X M l M j B j b 3 B 5 J T I w M i 9 F e H B h b m R l Z C U y M G 5 l d 1 9 j a G l u Z X N l X 3 R y Y X A 8 L 0 l 0 Z W 1 Q Y X R o P j w v S X R l b U x v Y 2 F 0 a W 9 u P j x T d G F i b G V F b n R y a W V z I C 8 + P C 9 J d G V t P j x J d G V t P j x J d G V t T G 9 j Y X R p b 2 4 + P E l 0 Z W 1 U e X B l P k Z v c m 1 1 b G E 8 L 0 l 0 Z W 1 U e X B l P j x J d G V t U G F 0 a D 5 T Z W N 0 a W 9 u M S 9 u Z X d f Y 2 h p b m V z Z V 9 0 c m F w 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D k 0 Y m M 0 N D g t Y z E 0 Z i 0 0 Z j B j L T l h N j I t Y m I w Z m R m O W J k O T c 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z M C I g L z 4 8 R W 5 0 c n k g V H l w Z T 0 i R m l s b E V y c m 9 y Q 2 9 k Z S I g V m F s d W U 9 I n N V b m t u b 3 d u I i A v P j x F b n R y e S B U e X B l P S J G a W x s R X J y b 3 J D b 3 V u d C I g V m F s d W U 9 I m w x I i A v P j x F b n R y e S B U e X B l P S J G a W x s T G F z d F V w Z G F 0 Z W Q i I F Z h b H V l P S J k M j A y N C 0 w N S 0 y M F Q x N T o x N T o 1 N y 4 0 N j Q 2 N j Y w W i I g L z 4 8 R W 5 0 c n k g V H l w Z T 0 i R m l s b E N v b H V t b l R 5 c G V z I i B W Y W x 1 Z T 0 i c 0 F 3 W U d B e E V H Q m d Z R y I g L z 4 8 R W 5 0 c n k g V H l w Z T 0 i R m l s b E N v b H V t b k 5 h b W V z I i B W Y W x 1 Z T 0 i c 1 s m c X V v d D t D T 1 V O V F J Z X 0 l E J n F 1 b 3 Q 7 L C Z x d W 9 0 O 0 N v d W 5 0 c n k m c X V v d D s s J n F 1 b 3 Q 7 U F J P S k V D V C Z x d W 9 0 O y w m c X V v d D t Z R U F S J n F 1 b 3 Q 7 L C Z x d W 9 0 O 0 F N T 1 V O V C Z x d W 9 0 O y w m c X V v d D t M R U 5 E R V I m c X V v d D s s J n F 1 b 3 Q 7 Q k 9 S U k 9 X R V I m c X V v d D s s J n F 1 b 3 Q 7 U 0 V D V E 9 S J n F 1 b 3 Q 7 L C Z x d W 9 0 O 1 N F T l N J V E l W R S B U R V J S S V R P U l k g T 1 Z F U k x B U 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5 l d 1 9 j a G l u Z X N l X 3 R y Y X A v Q X V 0 b 1 J l b W 9 2 Z W R D b 2 x 1 b W 5 z M S 5 7 Q 0 9 V T l R S W V 9 J R C w w f S Z x d W 9 0 O y w m c X V v d D t T Z W N 0 a W 9 u M S 9 u Z X d f Y 2 h p b m V z Z V 9 0 c m F w L 0 F 1 d G 9 S Z W 1 v d m V k Q 2 9 s d W 1 u c z E u e 0 N v d W 5 0 c n k s M X 0 m c X V v d D s s J n F 1 b 3 Q 7 U 2 V j d G l v b j E v b m V 3 X 2 N o a W 5 l c 2 V f d H J h c C 9 B d X R v U m V t b 3 Z l Z E N v b H V t b n M x L n t Q U k 9 K R U N U L D J 9 J n F 1 b 3 Q 7 L C Z x d W 9 0 O 1 N l Y 3 R p b 2 4 x L 2 5 l d 1 9 j a G l u Z X N l X 3 R y Y X A v Q X V 0 b 1 J l b W 9 2 Z W R D b 2 x 1 b W 5 z M S 5 7 W U V B U i w z f S Z x d W 9 0 O y w m c X V v d D t T Z W N 0 a W 9 u M S 9 u Z X d f Y 2 h p b m V z Z V 9 0 c m F w L 0 F 1 d G 9 S Z W 1 v d m V k Q 2 9 s d W 1 u c z E u e 0 F N T 1 V O V C w 0 f S Z x d W 9 0 O y w m c X V v d D t T Z W N 0 a W 9 u M S 9 u Z X d f Y 2 h p b m V z Z V 9 0 c m F w L 0 F 1 d G 9 S Z W 1 v d m V k Q 2 9 s d W 1 u c z E u e 0 x F T k R F U i w 1 f S Z x d W 9 0 O y w m c X V v d D t T Z W N 0 a W 9 u M S 9 u Z X d f Y 2 h p b m V z Z V 9 0 c m F w L 0 F 1 d G 9 S Z W 1 v d m V k Q 2 9 s d W 1 u c z E u e 0 J P U l J P V 0 V S L D Z 9 J n F 1 b 3 Q 7 L C Z x d W 9 0 O 1 N l Y 3 R p b 2 4 x L 2 5 l d 1 9 j a G l u Z X N l X 3 R y Y X A v Q X V 0 b 1 J l b W 9 2 Z W R D b 2 x 1 b W 5 z M S 5 7 U 0 V D V E 9 S L D d 9 J n F 1 b 3 Q 7 L C Z x d W 9 0 O 1 N l Y 3 R p b 2 4 x L 2 5 l d 1 9 j a G l u Z X N l X 3 R y Y X A v Q X V 0 b 1 J l b W 9 2 Z W R D b 2 x 1 b W 5 z M S 5 7 U 0 V O U 0 l U S V Z F I F R F U l J J V E 9 S W S B P V k V S T E F Q L D h 9 J n F 1 b 3 Q 7 X S w m c X V v d D t D b 2 x 1 b W 5 D b 3 V u d C Z x d W 9 0 O z o 5 L C Z x d W 9 0 O 0 t l e U N v b H V t b k 5 h b W V z J n F 1 b 3 Q 7 O l t d L C Z x d W 9 0 O 0 N v b H V t b k l k Z W 5 0 a X R p Z X M m c X V v d D s 6 W y Z x d W 9 0 O 1 N l Y 3 R p b 2 4 x L 2 5 l d 1 9 j a G l u Z X N l X 3 R y Y X A v Q X V 0 b 1 J l b W 9 2 Z W R D b 2 x 1 b W 5 z M S 5 7 Q 0 9 V T l R S W V 9 J R C w w f S Z x d W 9 0 O y w m c X V v d D t T Z W N 0 a W 9 u M S 9 u Z X d f Y 2 h p b m V z Z V 9 0 c m F w L 0 F 1 d G 9 S Z W 1 v d m V k Q 2 9 s d W 1 u c z E u e 0 N v d W 5 0 c n k s M X 0 m c X V v d D s s J n F 1 b 3 Q 7 U 2 V j d G l v b j E v b m V 3 X 2 N o a W 5 l c 2 V f d H J h c C 9 B d X R v U m V t b 3 Z l Z E N v b H V t b n M x L n t Q U k 9 K R U N U L D J 9 J n F 1 b 3 Q 7 L C Z x d W 9 0 O 1 N l Y 3 R p b 2 4 x L 2 5 l d 1 9 j a G l u Z X N l X 3 R y Y X A v Q X V 0 b 1 J l b W 9 2 Z W R D b 2 x 1 b W 5 z M S 5 7 W U V B U i w z f S Z x d W 9 0 O y w m c X V v d D t T Z W N 0 a W 9 u M S 9 u Z X d f Y 2 h p b m V z Z V 9 0 c m F w L 0 F 1 d G 9 S Z W 1 v d m V k Q 2 9 s d W 1 u c z E u e 0 F N T 1 V O V C w 0 f S Z x d W 9 0 O y w m c X V v d D t T Z W N 0 a W 9 u M S 9 u Z X d f Y 2 h p b m V z Z V 9 0 c m F w L 0 F 1 d G 9 S Z W 1 v d m V k Q 2 9 s d W 1 u c z E u e 0 x F T k R F U i w 1 f S Z x d W 9 0 O y w m c X V v d D t T Z W N 0 a W 9 u M S 9 u Z X d f Y 2 h p b m V z Z V 9 0 c m F w L 0 F 1 d G 9 S Z W 1 v d m V k Q 2 9 s d W 1 u c z E u e 0 J P U l J P V 0 V S L D Z 9 J n F 1 b 3 Q 7 L C Z x d W 9 0 O 1 N l Y 3 R p b 2 4 x L 2 5 l d 1 9 j a G l u Z X N l X 3 R y Y X A v Q X V 0 b 1 J l b W 9 2 Z W R D b 2 x 1 b W 5 z M S 5 7 U 0 V D V E 9 S L D d 9 J n F 1 b 3 Q 7 L C Z x d W 9 0 O 1 N l Y 3 R p b 2 4 x L 2 5 l d 1 9 j a G l u Z X N l X 3 R y Y X A v Q X V 0 b 1 J l b W 9 2 Z W R D b 2 x 1 b W 5 z M S 5 7 U 0 V O U 0 l U S V Z F I F R F U l J J V E 9 S W S B P V k V S T E F Q L D h 9 J n F 1 b 3 Q 7 X S w m c X V v d D t S Z W x h d G l v b n N o a X B J b m Z v J n F 1 b 3 Q 7 O l t d f S I g L z 4 8 L 1 N 0 Y W J s Z U V u d H J p Z X M + P C 9 J d G V t P j x J d G V t P j x J d G V t T G 9 j Y X R p b 2 4 + P E l 0 Z W 1 U e X B l P k Z v c m 1 1 b G E 8 L 0 l 0 Z W 1 U e X B l P j x J d G V t U G F 0 a D 5 T Z W N 0 a W 9 u M S 9 u Z X d f Y 2 h p b m V z Z V 9 0 c m F w L 1 N v d X J j Z T w v S X R l b V B h d G g + P C 9 J d G V t T G 9 j Y X R p b 2 4 + P F N 0 Y W J s Z U V u d H J p Z X M g L z 4 8 L 0 l 0 Z W 0 + P E l 0 Z W 0 + P E l 0 Z W 1 M b 2 N h d G l v b j 4 8 S X R l b V R 5 c G U + R m 9 y b X V s Y T w v S X R l b V R 5 c G U + P E l 0 Z W 1 Q Y X R o P l N l Y 3 R p b 2 4 x L 2 5 l d 1 9 j a G l u Z X N l X 3 R y Y X A v U H J v b W 9 0 Z W Q l M j B o Z W F k Z X J z P C 9 J d G V t U G F 0 a D 4 8 L 0 l 0 Z W 1 M b 2 N h d G l v b j 4 8 U 3 R h Y m x l R W 5 0 c m l l c y A v P j w v S X R l b T 4 8 S X R l b T 4 8 S X R l b U x v Y 2 F 0 a W 9 u P j x J d G V t V H l w Z T 5 G b 3 J t d W x h P C 9 J d G V t V H l w Z T 4 8 S X R l b V B h d G g + U 2 V j d G l v b j E v b m V 3 X 2 N o a W 5 l c 2 V f d H J h c C 9 D a G F u Z 2 V k J T I w Y 2 9 s d W 1 u J T I w d H l w Z T w v S X R l b V B h d G g + P C 9 J d G V t T G 9 j Y X R p b 2 4 + P F N 0 Y W J s Z U V u d H J p Z X M g L z 4 8 L 0 l 0 Z W 0 + P E l 0 Z W 0 + P E l 0 Z W 1 M b 2 N h d G l v b j 4 8 S X R l b V R 5 c G U + R m 9 y b X V s Y T w v S X R l b V R 5 c G U + P E l 0 Z W 1 Q Y X R o P l N l Y 3 R p b 2 4 x L 2 5 l d 1 9 j a G l u Z X N l X 3 R y Y X A v U m V w b G F j Z W Q l M j B 2 Y W x 1 Z T w v S X R l b V B h d G g + P C 9 J d G V t T G 9 j Y X R p b 2 4 + P F N 0 Y W J s Z U V u d H J p Z X M g L z 4 8 L 0 l 0 Z W 0 + P E l 0 Z W 0 + P E l 0 Z W 1 M b 2 N h d G l v b j 4 8 S X R l b V R 5 c G U + R m 9 y b X V s Y T w v S X R l b V R 5 c G U + P E l 0 Z W 1 Q Y X R o P l N l Y 3 R p b 2 4 x L 2 5 l d 1 9 j a G l u Z X N l X 3 R y Y X A v U m V w b G F j Z W Q l M j B 2 Y W x 1 Z S U y M D E 8 L 0 l 0 Z W 1 Q Y X R o P j w v S X R l b U x v Y 2 F 0 a W 9 u P j x T d G F i b G V F b n R y a W V z I C 8 + P C 9 J d G V t P j x J d G V t P j x J d G V t T G 9 j Y X R p b 2 4 + P E l 0 Z W 1 U e X B l P k Z v c m 1 1 b G E 8 L 0 l 0 Z W 1 U e X B l P j x J d G V t U G F 0 a D 5 T Z W N 0 a W 9 u M S 9 u Z X d f Y 2 h p b m V z Z V 9 0 c m F w L 1 J l c G x h Y 2 V k J T I w d m F s d W U l M j A y P C 9 J d G V t U G F 0 a D 4 8 L 0 l 0 Z W 1 M b 2 N h d G l v b j 4 8 U 3 R h Y m x l R W 5 0 c m l l c y A v P j w v S X R l b T 4 8 S X R l b T 4 8 S X R l b U x v Y 2 F 0 a W 9 u P j x J d G V t V H l w Z T 5 G b 3 J t d W x h P C 9 J d G V t V H l w Z T 4 8 S X R l b V B h d G g + U 2 V j d G l v b j E v b m V 3 X 2 N o a W 5 l c 2 V f d H J h c C 9 S Z X B s Y W N l Z C U y M H Z h b H V l J T I w M z w v S X R l b V B h d G g + P C 9 J d G V t T G 9 j Y X R p b 2 4 + P F N 0 Y W J s Z U V u d H J p Z X M g L z 4 8 L 0 l 0 Z W 0 + P E l 0 Z W 0 + P E l 0 Z W 1 M b 2 N h d G l v b j 4 8 S X R l b V R 5 c G U + R m 9 y b X V s Y T w v S X R l b V R 5 c G U + P E l 0 Z W 1 Q Y X R o P l N l Y 3 R p b 2 4 x L 2 5 l d 1 9 j a G l u Z X N l X 3 R y Y X A v U m V w b G F j Z W Q l M j B 2 Y W x 1 Z S U y M D Q 8 L 0 l 0 Z W 1 Q Y X R o P j w v S X R l b U x v Y 2 F 0 a W 9 u P j x T d G F i b G V F b n R y a W V z I C 8 + P C 9 J d G V t P j x J d G V t P j x J d G V t T G 9 j Y X R p b 2 4 + P E l 0 Z W 1 U e X B l P k Z v c m 1 1 b G E 8 L 0 l 0 Z W 1 U e X B l P j x J d G V t U G F 0 a D 5 T Z W N 0 a W 9 u M S 9 u Z X d f Y 2 h p b m V z Z V 9 0 c m F w L 1 J l c G x h Y 2 V k J T I w d m F s d W U l M j A 1 P C 9 J d G V t U G F 0 a D 4 8 L 0 l 0 Z W 1 M b 2 N h d G l v b j 4 8 U 3 R h Y m x l R W 5 0 c m l l c y A v P j w v S X R l b T 4 8 S X R l b T 4 8 S X R l b U x v Y 2 F 0 a W 9 u P j x J d G V t V H l w Z T 5 G b 3 J t d W x h P C 9 J d G V t V H l w Z T 4 8 S X R l b V B h d G g + U 2 V j d G l v b j E v b m V 3 X 2 N o a W 5 l c 2 V f d H J h c C 9 S Z X B s Y W N l Z C U y M H Z h b H V l J T I w N j w v S X R l b V B h d G g + P C 9 J d G V t T G 9 j Y X R p b 2 4 + P F N 0 Y W J s Z U V u d H J p Z X M g L z 4 8 L 0 l 0 Z W 0 + P E l 0 Z W 0 + P E l 0 Z W 1 M b 2 N h d G l v b j 4 8 S X R l b V R 5 c G U + R m 9 y b X V s Y T w v S X R l b V R 5 c G U + P E l 0 Z W 1 Q Y X R o P l N l Y 3 R p b 2 4 x L 2 5 l d 1 9 j a G l u Z X N l X 3 R y Y X A v U m V w b G F j Z W Q l M j B 2 Y W x 1 Z S U y M D c 8 L 0 l 0 Z W 1 Q Y X R o P j w v S X R l b U x v Y 2 F 0 a W 9 u P j x T d G F i b G V F b n R y a W V z I C 8 + P C 9 J d G V t P j x J d G V t P j x J d G V t T G 9 j Y X R p b 2 4 + P E l 0 Z W 1 U e X B l P k Z v c m 1 1 b G E 8 L 0 l 0 Z W 1 U e X B l P j x J d G V t U G F 0 a D 5 T Z W N 0 a W 9 u M S 9 u Z X d f Y 2 h p b m V z Z V 9 0 c m F w L 1 J l c G x h Y 2 V k J T I w d m F s d W U l M j A 4 P C 9 J d G V t U G F 0 a D 4 8 L 0 l 0 Z W 1 M b 2 N h d G l v b j 4 8 U 3 R h Y m x l R W 5 0 c m l l c y A v P j w v S X R l b T 4 8 S X R l b T 4 8 S X R l b U x v Y 2 F 0 a W 9 u P j x J d G V t V H l w Z T 5 G b 3 J t d W x h P C 9 J d G V t V H l w Z T 4 8 S X R l b V B h d G g + U 2 V j d G l v b j E v b m V 3 X 2 N o a W 5 l c 2 V f d H J h c C 9 S Z X B s Y W N l Z C U y M H Z h b H V l J T I w O T w v S X R l b V B h d G g + P C 9 J d G V t T G 9 j Y X R p b 2 4 + P F N 0 Y W J s Z U V u d H J p Z X M g L z 4 8 L 0 l 0 Z W 0 + P E l 0 Z W 0 + P E l 0 Z W 1 M b 2 N h d G l v b j 4 8 S X R l b V R 5 c G U + R m 9 y b X V s Y T w v S X R l b V R 5 c G U + P E l 0 Z W 1 Q Y X R o P l N l Y 3 R p b 2 4 x L 2 5 l d 1 9 j a G l u Z X N l X 3 R y Y X A v U m V w b G F j Z W Q l M j B 2 Y W x 1 Z S U y M D E w P C 9 J d G V t U G F 0 a D 4 8 L 0 l 0 Z W 1 M b 2 N h d G l v b j 4 8 U 3 R h Y m x l R W 5 0 c m l l c y A v P j w v S X R l b T 4 8 S X R l b T 4 8 S X R l b U x v Y 2 F 0 a W 9 u P j x J d G V t V H l w Z T 5 G b 3 J t d W x h P C 9 J d G V t V H l w Z T 4 8 S X R l b V B h d G g + U 2 V j d G l v b j E v b m V 3 X 2 N o a W 5 l c 2 V f d H J h c C 9 S Z X B s Y W N l Z C U y M H Z h b H V l J T I w M T E 8 L 0 l 0 Z W 1 Q Y X R o P j w v S X R l b U x v Y 2 F 0 a W 9 u P j x T d G F i b G V F b n R y a W V z I C 8 + P C 9 J d G V t P j x J d G V t P j x J d G V t T G 9 j Y X R p b 2 4 + P E l 0 Z W 1 U e X B l P k Z v c m 1 1 b G E 8 L 0 l 0 Z W 1 U e X B l P j x J d G V t U G F 0 a D 5 T Z W N 0 a W 9 u M S 9 u Z X d f Y 2 h p b m V z Z V 9 0 c m F w L 1 J l c G x h Y 2 V k J T I w d m F s d W U l M j A x M j w v S X R l b V B h d G g + P C 9 J d G V t T G 9 j Y X R p b 2 4 + P F N 0 Y W J s Z U V u d H J p Z X M g L z 4 8 L 0 l 0 Z W 0 + P E l 0 Z W 0 + P E l 0 Z W 1 M b 2 N h d G l v b j 4 8 S X R l b V R 5 c G U + R m 9 y b X V s Y T w v S X R l b V R 5 c G U + P E l 0 Z W 1 Q Y X R o P l N l Y 3 R p b 2 4 x L 2 5 l d 1 9 j a G l u Z X N l X 3 R y Y X A v U m V w b G F j Z W Q l M j B 2 Y W x 1 Z S U y M D E z P C 9 J d G V t U G F 0 a D 4 8 L 0 l 0 Z W 1 M b 2 N h d G l v b j 4 8 U 3 R h Y m x l R W 5 0 c m l l c y A v P j w v S X R l b T 4 8 S X R l b T 4 8 S X R l b U x v Y 2 F 0 a W 9 u P j x J d G V t V H l w Z T 5 G b 3 J t d W x h P C 9 J d G V t V H l w Z T 4 8 S X R l b V B h d G g + U 2 V j d G l v b j E v b m V 3 X 2 N o a W 5 l c 2 V f d H J h c C 9 S Z X B s Y W N l Z C U y M H Z h b H V l J T I w M T Q 8 L 0 l 0 Z W 1 Q Y X R o P j w v S X R l b U x v Y 2 F 0 a W 9 u P j x T d G F i b G V F b n R y a W V z I C 8 + P C 9 J d G V t P j x J d G V t P j x J d G V t T G 9 j Y X R p b 2 4 + P E l 0 Z W 1 U e X B l P k Z v c m 1 1 b G E 8 L 0 l 0 Z W 1 U e X B l P j x J d G V t U G F 0 a D 5 T Z W N 0 a W 9 u M S 9 u Z X d f Y 2 h p b m V z Z V 9 0 c m F w L 1 J l c G x h Y 2 V k J T I w d m F s d W U l M j A x N T w v S X R l b V B h d G g + P C 9 J d G V t T G 9 j Y X R p b 2 4 + P F N 0 Y W J s Z U V u d H J p Z X M g L z 4 8 L 0 l 0 Z W 0 + P E l 0 Z W 0 + P E l 0 Z W 1 M b 2 N h d G l v b j 4 8 S X R l b V R 5 c G U + R m 9 y b X V s Y T w v S X R l b V R 5 c G U + P E l 0 Z W 1 Q Y X R o P l N l Y 3 R p b 2 4 x L 2 5 l d 1 9 j a G l u Z X N l X 3 R y Y X A v U m V w b G F j Z W Q l M j B 2 Y W x 1 Z S U y M D E 2 P C 9 J d G V t U G F 0 a D 4 8 L 0 l 0 Z W 1 M b 2 N h d G l v b j 4 8 U 3 R h Y m x l R W 5 0 c m l l c y A v P j w v S X R l b T 4 8 S X R l b T 4 8 S X R l b U x v Y 2 F 0 a W 9 u P j x J d G V t V H l w Z T 5 G b 3 J t d W x h P C 9 J d G V t V H l w Z T 4 8 S X R l b V B h d G g + U 2 V j d G l v b j E v b m V 3 X 2 N o a W 5 l c 2 V f d H J h c C 9 S Z X B s Y W N l Z C U y M H Z h b H V l J T I w M T c 8 L 0 l 0 Z W 1 Q Y X R o P j w v S X R l b U x v Y 2 F 0 a W 9 u P j x T d G F i b G V F b n R y a W V z I C 8 + P C 9 J d G V t P j x J d G V t P j x J d G V t T G 9 j Y X R p b 2 4 + P E l 0 Z W 1 U e X B l P k Z v c m 1 1 b G E 8 L 0 l 0 Z W 1 U e X B l P j x J d G V t U G F 0 a D 5 T Z W N 0 a W 9 u M S 9 u Z X d f Y 2 h p b m V z Z V 9 0 c m F w L 1 J l c G x h Y 2 V k J T I w d m F s d W U l M j A x O D w v S X R l b V B h d G g + P C 9 J d G V t T G 9 j Y X R p b 2 4 + P F N 0 Y W J s Z U V u d H J p Z X M g L z 4 8 L 0 l 0 Z W 0 + P E l 0 Z W 0 + P E l 0 Z W 1 M b 2 N h d G l v b j 4 8 S X R l b V R 5 c G U + R m 9 y b X V s Y T w v S X R l b V R 5 c G U + P E l 0 Z W 1 Q Y X R o P l N l Y 3 R p b 2 4 x L 2 5 l d 1 9 j a G l u Z X N l X 3 R y Y X A v U m V w b G F j Z W Q l M j B 2 Y W x 1 Z S U y M D E 5 P C 9 J d G V t U G F 0 a D 4 8 L 0 l 0 Z W 1 M b 2 N h d G l v b j 4 8 U 3 R h Y m x l R W 5 0 c m l l c y A v P j w v S X R l b T 4 8 S X R l b T 4 8 S X R l b U x v Y 2 F 0 a W 9 u P j x J d G V t V H l w Z T 5 G b 3 J t d W x h P C 9 J d G V t V H l w Z T 4 8 S X R l b V B h d G g + U 2 V j d G l v b j E v b m V 3 X 2 N o a W 5 l c 2 V f d H J h c C 9 S Z X B s Y W N l Z C U y M H Z h b H V l J T I w M j A 8 L 0 l 0 Z W 1 Q Y X R o P j w v S X R l b U x v Y 2 F 0 a W 9 u P j x T d G F i b G V F b n R y a W V z I C 8 + P C 9 J d G V t P j x J d G V t P j x J d G V t T G 9 j Y X R p b 2 4 + P E l 0 Z W 1 U e X B l P k Z v c m 1 1 b G E 8 L 0 l 0 Z W 1 U e X B l P j x J d G V t U G F 0 a D 5 T Z W N 0 a W 9 u M S 9 u Z X d f Y 2 h p b m V z Z V 9 0 c m F w L 1 J l c G x h Y 2 V k J T I w d m F s d W U l M j A y M T w v S X R l b V B h d G g + P C 9 J d G V t T G 9 j Y X R p b 2 4 + P F N 0 Y W J s Z U V u d H J p Z X M g L z 4 8 L 0 l 0 Z W 0 + P E l 0 Z W 0 + P E l 0 Z W 1 M b 2 N h d G l v b j 4 8 S X R l b V R 5 c G U + R m 9 y b X V s Y T w v S X R l b V R 5 c G U + P E l 0 Z W 1 Q Y X R o P l N l Y 3 R p b 2 4 x L 2 5 l d 1 9 j a G l u Z X N l X 3 R y Y X A v U m V w b G F j Z W Q l M j B 2 Y W x 1 Z S U y M D I y P C 9 J d G V t U G F 0 a D 4 8 L 0 l 0 Z W 1 M b 2 N h d G l v b j 4 8 U 3 R h Y m x l R W 5 0 c m l l c y A v P j w v S X R l b T 4 8 S X R l b T 4 8 S X R l b U x v Y 2 F 0 a W 9 u P j x J d G V t V H l w Z T 5 G b 3 J t d W x h P C 9 J d G V t V H l w Z T 4 8 S X R l b V B h d G g + U 2 V j d G l v b j E v b m V 3 X 2 N o a W 5 l c 2 V f d H J h c C 9 S Z X B s Y W N l Z C U y M H Z h b H V l J T I w M j M 8 L 0 l 0 Z W 1 Q Y X R o P j w v S X R l b U x v Y 2 F 0 a W 9 u P j x T d G F i b G V F b n R y a W V z I C 8 + P C 9 J d G V t P j x J d G V t P j x J d G V t T G 9 j Y X R p b 2 4 + P E l 0 Z W 1 U e X B l P k Z v c m 1 1 b G E 8 L 0 l 0 Z W 1 U e X B l P j x J d G V t U G F 0 a D 5 T Z W N 0 a W 9 u M S 9 u Z X d f Y 2 h p b m V z Z V 9 0 c m F w L 1 J l c G x h Y 2 V k J T I w d m F s d W U l M j A y N D w v S X R l b V B h d G g + P C 9 J d G V t T G 9 j Y X R p b 2 4 + P F N 0 Y W J s Z U V u d H J p Z X M g L z 4 8 L 0 l 0 Z W 0 + P E l 0 Z W 0 + P E l 0 Z W 1 M b 2 N h d G l v b j 4 8 S X R l b V R 5 c G U + R m 9 y b X V s Y T w v S X R l b V R 5 c G U + P E l 0 Z W 1 Q Y X R o P l N l Y 3 R p b 2 4 x L 2 5 l d 1 9 j a G l u Z X N l X 3 R y Y X A v U m V w b G F j Z W Q l M j B 2 Y W x 1 Z S U y M D I 1 P C 9 J d G V t U G F 0 a D 4 8 L 0 l 0 Z W 1 M b 2 N h d G l v b j 4 8 U 3 R h Y m x l R W 5 0 c m l l c y A v P j w v S X R l b T 4 8 S X R l b T 4 8 S X R l b U x v Y 2 F 0 a W 9 u P j x J d G V t V H l w Z T 5 G b 3 J t d W x h P C 9 J d G V t V H l w Z T 4 8 S X R l b V B h d G g + U 2 V j d G l v b j E v b m V 3 X 2 N o a W 5 l c 2 V f d H J h c C 9 S Z X B s Y W N l Z C U y M H Z h b H V l J T I w M j Y 8 L 0 l 0 Z W 1 Q Y X R o P j w v S X R l b U x v Y 2 F 0 a W 9 u P j x T d G F i b G V F b n R y a W V z I C 8 + P C 9 J d G V t P j x J d G V t P j x J d G V t T G 9 j Y X R p b 2 4 + P E l 0 Z W 1 U e X B l P k Z v c m 1 1 b G E 8 L 0 l 0 Z W 1 U e X B l P j x J d G V t U G F 0 a D 5 T Z W N 0 a W 9 u M S 9 u Z X d f Y 2 h p b m V z Z V 9 0 c m F w L 1 J l c G x h Y 2 V k J T I w d m F s d W U l M j A y N z w v S X R l b V B h d G g + P C 9 J d G V t T G 9 j Y X R p b 2 4 + P F N 0 Y W J s Z U V u d H J p Z X M g L z 4 8 L 0 l 0 Z W 0 + P E l 0 Z W 0 + P E l 0 Z W 1 M b 2 N h d G l v b j 4 8 S X R l b V R 5 c G U + R m 9 y b X V s Y T w v S X R l b V R 5 c G U + P E l 0 Z W 1 Q Y X R o P l N l Y 3 R p b 2 4 x L 2 5 l d 1 9 j a G l u Z X N l X 3 R y Y X A v U m V w b G F j Z W Q l M j B 2 Y W x 1 Z S U y M D I 4 P C 9 J d G V t U G F 0 a D 4 8 L 0 l 0 Z W 1 M b 2 N h d G l v b j 4 8 U 3 R h Y m x l R W 5 0 c m l l c y A v P j w v S X R l b T 4 8 S X R l b T 4 8 S X R l b U x v Y 2 F 0 a W 9 u P j x J d G V t V H l w Z T 5 G b 3 J t d W x h P C 9 J d G V t V H l w Z T 4 8 S X R l b V B h d G g + U 2 V j d G l v b j E v b m V 3 X 2 N o a W 5 l c 2 V f d H J h c C 9 S Z X B s Y W N l Z C U y M H Z h b H V l J T I w M j k 8 L 0 l 0 Z W 1 Q Y X R o P j w v S X R l b U x v Y 2 F 0 a W 9 u P j x T d G F i b G V F b n R y a W V z I C 8 + P C 9 J d G V t P j x J d G V t P j x J d G V t T G 9 j Y X R p b 2 4 + P E l 0 Z W 1 U e X B l P k Z v c m 1 1 b G E 8 L 0 l 0 Z W 1 U e X B l P j x J d G V t U G F 0 a D 5 T Z W N 0 a W 9 u M S 9 u Z X d f Y 2 h p b m V z Z V 9 0 c m F w L 1 J l c G x h Y 2 V k J T I w d m F s d W U l M j A z M D w v S X R l b V B h d G g + P C 9 J d G V t T G 9 j Y X R p b 2 4 + P F N 0 Y W J s Z U V u d H J p Z X M g L z 4 8 L 0 l 0 Z W 0 + P E l 0 Z W 0 + P E l 0 Z W 1 M b 2 N h d G l v b j 4 8 S X R l b V R 5 c G U + R m 9 y b X V s Y T w v S X R l b V R 5 c G U + P E l 0 Z W 1 Q Y X R o P l N l Y 3 R p b 2 4 x L 2 5 l d 1 9 j a G l u Z X N l X 3 R y Y X A v Q 2 h h b m d l Z C U y M G N v b H V t b i U y M H R 5 c G U l M j A x P C 9 J d G V t U G F 0 a D 4 8 L 0 l 0 Z W 1 M b 2 N h d G l v b j 4 8 U 3 R h Y m x l R W 5 0 c m l l c y A v P j w v S X R l b T 4 8 S X R l b T 4 8 S X R l b U x v Y 2 F 0 a W 9 u P j x J d G V t V H l w Z T 5 G b 3 J t d W x h P C 9 J d G V t V H l w Z T 4 8 S X R l b V B h d G g + U 2 V j d G l v b j E v b m V 3 X 2 N o a W 5 l c 2 V f d H J h c C 9 S Z X B s Y W N l Z C U y M H Z h b H V l J T I w M z E 8 L 0 l 0 Z W 1 Q Y X R o P j w v S X R l b U x v Y 2 F 0 a W 9 u P j x T d G F i b G V F b n R y a W V z I C 8 + P C 9 J d G V t P j x J d G V t P j x J d G V t T G 9 j Y X R p b 2 4 + P E l 0 Z W 1 U e X B l P k Z v c m 1 1 b G E 8 L 0 l 0 Z W 1 U e X B l P j x J d G V t U G F 0 a D 5 T Z W N 0 a W 9 u M S 9 u Z X d f Y 2 h p b m V z Z V 9 0 c m F w L 0 N o Y W 5 n Z W Q l M j B j b 2 x 1 b W 4 l M j B 0 e X B l J T I w M j 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D a f H 7 W 0 5 4 U F M A 0 G C S q G S I b 3 D Q E B A Q U A B I I C A C P I 6 w 3 N w U g 1 6 g m a e Q 0 o 6 o m w h W t s s t + e 3 n K x r k 0 Y Y 9 H Z s K C T 7 E j 7 O O V m I L 2 + p W V x F a A A s Q B T R 1 c O 7 V c G W U 2 0 P I f k 5 8 j v o I c 1 e V B p e v C b h 1 l + Y 0 q T H K A 7 5 7 m q 0 8 7 b f n 7 x n 9 D 4 X V l Q a g V d P C / 4 w z + / d P X E k p B g l l T W k 7 b G 6 b y c 5 c e U C M S L f 8 y / E / P o L 2 / b m s i o K 1 M 2 2 c R Z j V 3 H b l 7 7 b x 5 4 9 O K N x m s g R a r j y m H k 4 w T U m h K 4 q 8 U c x u i l T r a T Q r R A U l j D k 6 r D C o V + T a Y P L h / f O D c o s G e v T O c V 3 D D 4 i O r w f o N P 1 t M W n G n R 5 q n 1 m 6 Q k K S Y v 5 h R M 9 l H / W o s L Y H a o G A 8 8 8 O W b 5 5 5 M 6 D D 9 6 7 e j u + 1 x L X R l f 9 E O 3 K a z X O j m u W 2 n m 1 U 9 9 g 4 l e U f e 6 n Y a h l + d O P Y r v p y W 4 u Q 8 4 8 y S i e g Q G L I n Y y D z 6 Y A V 7 w 2 m u M S z + k 8 I s f U M Q a N u c Y X R 3 3 8 v o l Q F q 8 U h U 4 f n 0 I X a Z l S H O r 1 M h R t 5 I r o B z n E y S f 5 U O Y 1 4 0 G w 3 H p O e + N L E H C I w w k 7 d Z J h d Z t S K F / B K 5 A e 2 z 2 u 3 f v s c b X L + o d w M o N u F a M n G Q I 4 k Y 9 J T 9 r r 4 8 r 1 0 c i / W Q Y y h 2 X h 3 Z N M R c h L E W X z x H 8 5 Y V B 0 Y f q T O O R C A 4 n / / s u R x D I c l M k d h O I + C A Q o C Y / N O b s P l + f M 5 V 5 m 4 S + k D x 4 i 8 b E m m 2 g J n H k M p O 7 G Q R 9 9 / M H w G C S q G S I b 3 D Q E H A T A d B g l g h k g B Z Q M E A S o E E N c I y U r u Q + W k T m i 5 Z o s T B i q A U D + J y V C q 6 O n w b Z N d P m a z 4 e i 4 / H Q j F s b X 5 B N v d + Z a R C g L 2 P 0 w X + 5 3 s Z o w q O 8 5 l P f M x 3 9 3 y L 8 6 e I 4 h W v R L Y i G V / p X 1 K x u u r a B d / 1 q I k 4 f U 7 Y T N < / D a t a M a s h u p > 
</file>

<file path=customXml/itemProps1.xml><?xml version="1.0" encoding="utf-8"?>
<ds:datastoreItem xmlns:ds="http://schemas.openxmlformats.org/officeDocument/2006/customXml" ds:itemID="{5C298145-EC5D-A94D-8F98-43A82D05FE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Sheet5</vt:lpstr>
      <vt:lpstr>Sheet6</vt:lpstr>
      <vt:lpstr>Sheet7</vt:lpstr>
      <vt:lpstr>Sheet8</vt:lpstr>
      <vt:lpstr>Sheet9</vt:lpstr>
      <vt:lpstr>countries copy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dane tshoga</dc:creator>
  <cp:lastModifiedBy>christian dane tshoga</cp:lastModifiedBy>
  <dcterms:created xsi:type="dcterms:W3CDTF">2024-05-17T18:41:52Z</dcterms:created>
  <dcterms:modified xsi:type="dcterms:W3CDTF">2024-05-20T17:51:52Z</dcterms:modified>
</cp:coreProperties>
</file>