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User\Documents\Bob\Coding\Automation\end-word\test\samples\"/>
    </mc:Choice>
  </mc:AlternateContent>
  <xr:revisionPtr revIDLastSave="0" documentId="13_ncr:1_{69468BA0-9B28-4C74-916C-6FCB674BC21F}" xr6:coauthVersionLast="45" xr6:coauthVersionMax="45" xr10:uidLastSave="{00000000-0000-0000-0000-000000000000}"/>
  <bookViews>
    <workbookView xWindow="20780" yWindow="6490" windowWidth="14900" windowHeight="9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<sst xmlns="http://schemas.openxmlformats.org/spreadsheetml/2006/main" count="24" uniqueCount="14">
  <si>
    <t>Portfolio</t>
  </si>
  <si>
    <r>
      <t>Benchmark</t>
    </r>
    <r>
      <rPr>
        <vertAlign val="superscript"/>
        <sz val="10"/>
        <color rgb="FF000000"/>
        <rFont val="Arial"/>
        <family val="2"/>
      </rPr>
      <t>+^~&gt;</t>
    </r>
  </si>
  <si>
    <t>Difference</t>
  </si>
  <si>
    <t>Portfolio Valuation</t>
  </si>
  <si>
    <t>A$359,256,753</t>
  </si>
  <si>
    <t>Quarter
%</t>
  </si>
  <si>
    <t>1 Year
%</t>
  </si>
  <si>
    <t>3 Years
% p.a.</t>
  </si>
  <si>
    <t>5 Years
% p.a.</t>
  </si>
  <si>
    <t>7 Years 
% p.a.</t>
  </si>
  <si>
    <t>10 Years 
% p.a.</t>
  </si>
  <si>
    <r>
      <t>Since Inception</t>
    </r>
    <r>
      <rPr>
        <b/>
        <vertAlign val="superscript"/>
        <sz val="10"/>
        <color rgb="FF000000"/>
        <rFont val="Arial"/>
        <family val="2"/>
      </rPr>
      <t>#</t>
    </r>
    <r>
      <rPr>
        <b/>
        <sz val="10"/>
        <color rgb="FF000000"/>
        <rFont val="Arial"/>
        <family val="2"/>
      </rPr>
      <t xml:space="preserve">
% p.a.</t>
    </r>
  </si>
  <si>
    <t>Period Ending 30 September 2010 – Gross* Returns</t>
  </si>
  <si>
    <t>Period Ending 30 September 2010 – Net**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</si>
</sst>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D415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04040"/>
      </bottom>
      <diagonal/>
    </border>
    <border>
      <left/>
      <right/>
      <top/>
      <bottom style="medium">
        <color rgb="FFBED1DC"/>
      </bottom>
      <diagonal/>
    </border>
    <border>
      <left/>
      <right/>
      <top style="medium">
        <color rgb="FFBED1DC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showGridLines="0" tabSelected="1" workbookViewId="0">
      <selection activeCell="B12" sqref="B12:H12"/>
    </sheetView>
  </sheetViews>
  <sheetFormatPr defaultRowHeight="14.5" x14ac:dyDescent="0.35"/>
  <cols>
    <col min="1" max="1" width="12.36328125" bestFit="1" customWidth="1"/>
    <col min="2" max="2" width="7.453125" bestFit="1" customWidth="1"/>
    <col min="3" max="3" width="6.26953125" bestFit="1" customWidth="1"/>
    <col min="4" max="6" width="7.26953125" bestFit="1" customWidth="1"/>
    <col min="7" max="7" width="8.26953125" bestFit="1" customWidth="1"/>
    <col min="8" max="8" width="13.1796875" bestFit="1" customWidth="1"/>
  </cols>
  <sheetData>
    <row r="1" spans="1:8" x14ac:dyDescent="0.35">
      <c r="A1" s="14" t="s">
        <v>12</v>
      </c>
      <c r="B1" s="14"/>
      <c r="C1" s="14"/>
      <c r="D1" s="14"/>
      <c r="E1" s="14"/>
      <c r="F1" s="14"/>
      <c r="G1" s="14"/>
      <c r="H1" s="14"/>
    </row>
    <row r="2" spans="1:8" ht="41" x14ac:dyDescent="0.35">
      <c r="A2" s="12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ht="15" thickBot="1" x14ac:dyDescent="0.4">
      <c r="A3" s="3" t="s">
        <v>0</v>
      </c>
      <c r="B3" s="4">
        <v>4.53</v>
      </c>
      <c r="C3" s="4">
        <v>11.54</v>
      </c>
      <c r="D3" s="4">
        <v>6.63</v>
      </c>
      <c r="E3" s="4">
        <v>6.9</v>
      </c>
      <c r="F3" s="4">
        <v>7.02</v>
      </c>
      <c r="G3" s="4">
        <v>6.56</v>
      </c>
      <c r="H3" s="4">
        <v>10.1</v>
      </c>
    </row>
    <row r="4" spans="1:8" ht="15" thickBot="1" x14ac:dyDescent="0.4">
      <c r="A4" s="3" t="s">
        <v>1</v>
      </c>
      <c r="B4" s="4">
        <v>2.27</v>
      </c>
      <c r="C4" s="4">
        <v>5.77</v>
      </c>
      <c r="D4" s="4">
        <v>3.32</v>
      </c>
      <c r="E4" s="4">
        <v>3.45</v>
      </c>
      <c r="F4" s="4">
        <v>3.51</v>
      </c>
      <c r="G4" s="4">
        <v>3.28</v>
      </c>
      <c r="H4" s="4">
        <v>5</v>
      </c>
    </row>
    <row r="5" spans="1:8" ht="15" thickBot="1" x14ac:dyDescent="0.4">
      <c r="A5" s="5" t="s">
        <v>2</v>
      </c>
      <c r="B5" s="6">
        <f>+ROUND(B3-B4,2)</f>
        <v>2.2599999999999998</v>
      </c>
      <c r="C5" s="6">
        <f t="shared" ref="C5:H5" si="0">+ROUND(C3-C4,2)</f>
        <v>5.77</v>
      </c>
      <c r="D5" s="6">
        <f t="shared" si="0"/>
        <v>3.31</v>
      </c>
      <c r="E5" s="6">
        <f t="shared" si="0"/>
        <v>3.45</v>
      </c>
      <c r="F5" s="6">
        <f t="shared" si="0"/>
        <v>3.51</v>
      </c>
      <c r="G5" s="6">
        <f t="shared" si="0"/>
        <v>3.28</v>
      </c>
      <c r="H5" s="6">
        <f t="shared" si="0"/>
        <v>5.0999999999999996</v>
      </c>
    </row>
    <row r="6" spans="1:8" ht="27" thickTop="1" thickBot="1" x14ac:dyDescent="0.4">
      <c r="A6" s="7" t="s">
        <v>3</v>
      </c>
      <c r="B6" s="8"/>
      <c r="C6" s="8"/>
      <c r="D6" s="8"/>
      <c r="E6" s="8"/>
      <c r="F6" s="2"/>
      <c r="G6" s="2"/>
      <c r="H6" s="2" t="s">
        <v>4</v>
      </c>
    </row>
    <row r="7" spans="1:8" ht="15.5" thickTop="1" thickBot="1" x14ac:dyDescent="0.4">
      <c r="A7" s="9"/>
      <c r="B7" s="4"/>
      <c r="C7" s="4"/>
      <c r="D7" s="4"/>
      <c r="E7" s="4"/>
      <c r="F7" s="4"/>
      <c r="G7" s="4"/>
      <c r="H7" s="10"/>
    </row>
    <row r="8" spans="1:8" x14ac:dyDescent="0.35">
      <c r="A8" s="15" t="s">
        <v>13</v>
      </c>
      <c r="B8" s="15"/>
      <c r="C8" s="15"/>
      <c r="D8" s="15"/>
      <c r="E8" s="15"/>
      <c r="F8" s="15"/>
      <c r="G8" s="15"/>
      <c r="H8" s="15"/>
    </row>
    <row r="9" spans="1:8" ht="41" x14ac:dyDescent="0.35">
      <c r="A9" s="13"/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10</v>
      </c>
      <c r="H9" s="1" t="s">
        <v>11</v>
      </c>
    </row>
    <row r="10" spans="1:8" ht="15" thickBot="1" x14ac:dyDescent="0.4">
      <c r="A10" s="3" t="s">
        <v>0</v>
      </c>
      <c r="B10" s="4">
        <v>17.82</v>
      </c>
      <c r="C10" s="4">
        <v>44.96</v>
      </c>
      <c r="D10" s="4">
        <v>25.38</v>
      </c>
      <c r="E10" s="4">
        <v>26.4</v>
      </c>
      <c r="F10" s="4">
        <v>26.84</v>
      </c>
      <c r="G10" s="4">
        <v>25.02</v>
      </c>
      <c r="H10" s="4">
        <v>30.1</v>
      </c>
    </row>
    <row r="11" spans="1:8" ht="15" thickBot="1" x14ac:dyDescent="0.4">
      <c r="A11" s="3" t="s">
        <v>1</v>
      </c>
      <c r="B11" s="4">
        <v>17.739999999999998</v>
      </c>
      <c r="C11" s="4">
        <v>42.44</v>
      </c>
      <c r="D11" s="4">
        <v>20.3</v>
      </c>
      <c r="E11" s="4">
        <v>22.68</v>
      </c>
      <c r="F11" s="4">
        <v>24.8</v>
      </c>
      <c r="G11" s="4">
        <v>23.66</v>
      </c>
      <c r="H11" s="4">
        <v>23.25</v>
      </c>
    </row>
    <row r="12" spans="1:8" ht="15" thickBot="1" x14ac:dyDescent="0.4">
      <c r="A12" s="11" t="s">
        <v>2</v>
      </c>
      <c r="B12" s="6">
        <f t="shared" ref="B12:H12" si="1">+ROUND(B10-B11,2)</f>
        <v>0.08</v>
      </c>
      <c r="C12" s="6">
        <f t="shared" si="1"/>
        <v>2.52</v>
      </c>
      <c r="D12" s="6">
        <f t="shared" si="1"/>
        <v>5.08</v>
      </c>
      <c r="E12" s="6">
        <f t="shared" si="1"/>
        <v>3.72</v>
      </c>
      <c r="F12" s="6">
        <f t="shared" si="1"/>
        <v>2.04</v>
      </c>
      <c r="G12" s="6">
        <f t="shared" si="1"/>
        <v>1.36</v>
      </c>
      <c r="H12" s="6">
        <f t="shared" si="1"/>
        <v>6.85</v>
      </c>
    </row>
  </sheetData>
  <mergeCells count="2">
    <mergeCell ref="A1:H1"/>
    <mergeCell ref="A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BobJin</dc:creator>
  <cp:lastModifiedBy>Bob Jin</cp:lastModifiedBy>
  <dcterms:created xsi:type="dcterms:W3CDTF">2015-06-05T18:17:20Z</dcterms:created>
  <dcterms:modified xsi:type="dcterms:W3CDTF">2019-12-01T08:23:08Z</dcterms:modified>
</cp:coreProperties>
</file>