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cf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<sst xmlns="http://schemas.openxmlformats.org/spreadsheetml/2006/main" count="16" uniqueCount="16">
  <si>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Lambda</t>
  </si>
  <si>
    <t xml:space="preserve">Mu</t>
  </si>
  <si>
    <t xml:space="preserve">Generated Packets</t>
  </si>
  <si>
    <t xml:space="preserve">Valid LP</t>
  </si>
  <si>
    <t xml:space="preserve">Dropped LP</t>
  </si>
  <si>
    <t xml:space="preserve">Valid HP</t>
  </si>
  <si>
    <t xml:space="preserve">Dropped HP</t>
  </si>
  <si>
    <t xml:space="preserve">Avg LP Wait</t>
  </si>
  <si>
    <t xml:space="preserve">Avg HP Wait</t>
  </si>
  <si>
    <t xml:space="preserve">Avg Total Wait</t>
  </si>
  <si>
    <t xml:space="preserve">LP Drop %</t>
  </si>
  <si>
    <t xml:space="preserve">HP Drop %</t>
  </si>
  <si>
    <t xml:space="preserve">Lambda HP</t>
  </si>
  <si>
    <t xml:space="preserve">Lambda LP</t>
  </si>
  <si>
    <t xml:space="preserve">HP Deadline</t>
  </si>
  <si>
    <t xml:space="preserve">LP Deadline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</si>
</sst>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fcfs!$K$1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fcfs!$A$2:$A$31</c:f>
              <c:numCache>
                <c:formatCode>General</c:formatCode>
                <c:ptCount val="30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</c:numCache>
            </c:numRef>
          </c:xVal>
          <c:yVal>
            <c:numRef>
              <c:f>fcfs!$K$2:$K$31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8.01532530197738E-006</c:v>
                </c:pt>
                <c:pt idx="19">
                  <c:v>1.79925510838513E-005</c:v>
                </c:pt>
                <c:pt idx="20">
                  <c:v>7.80699506758055E-005</c:v>
                </c:pt>
                <c:pt idx="21">
                  <c:v>0.000165953864825578</c:v>
                </c:pt>
                <c:pt idx="22">
                  <c:v>0.000483003081639496</c:v>
                </c:pt>
                <c:pt idx="23">
                  <c:v>0.00100210622325967</c:v>
                </c:pt>
                <c:pt idx="24">
                  <c:v>0.00218157844792281</c:v>
                </c:pt>
                <c:pt idx="25">
                  <c:v>0.00446491168328573</c:v>
                </c:pt>
                <c:pt idx="26">
                  <c:v>0.00834791813266454</c:v>
                </c:pt>
                <c:pt idx="27">
                  <c:v>0.0150101833400956</c:v>
                </c:pt>
                <c:pt idx="28">
                  <c:v>0.0277424082260234</c:v>
                </c:pt>
                <c:pt idx="29">
                  <c:v>0.0520025962354586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fcfs!$L$1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fcfs!$A$2:$A$31</c:f>
              <c:numCache>
                <c:formatCode>General</c:formatCode>
                <c:ptCount val="30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</c:numCache>
            </c:numRef>
          </c:xVal>
          <c:yVal>
            <c:numRef>
              <c:f>fcfs!$L$2:$L$31</c:f>
              <c:numCache>
                <c:formatCode>General</c:formatCode>
                <c:ptCount val="30"/>
                <c:pt idx="0">
                  <c:v>0.0207934210552656</c:v>
                </c:pt>
                <c:pt idx="1">
                  <c:v>0.0220846571856168</c:v>
                </c:pt>
                <c:pt idx="2">
                  <c:v>0.0228782287822878</c:v>
                </c:pt>
                <c:pt idx="3">
                  <c:v>0.0256002493297266</c:v>
                </c:pt>
                <c:pt idx="4">
                  <c:v>0.0266313823537066</c:v>
                </c:pt>
                <c:pt idx="5">
                  <c:v>0.0294119999680044</c:v>
                </c:pt>
                <c:pt idx="6">
                  <c:v>0.0325269440955025</c:v>
                </c:pt>
                <c:pt idx="7">
                  <c:v>0.0361171960020763</c:v>
                </c:pt>
                <c:pt idx="8">
                  <c:v>0.0406025029570759</c:v>
                </c:pt>
                <c:pt idx="9">
                  <c:v>0.046064664434561</c:v>
                </c:pt>
                <c:pt idx="10">
                  <c:v>0.0533624062438681</c:v>
                </c:pt>
                <c:pt idx="11">
                  <c:v>0.0632436331576733</c:v>
                </c:pt>
                <c:pt idx="12">
                  <c:v>0.0765112058633447</c:v>
                </c:pt>
                <c:pt idx="13">
                  <c:v>0.0926832197435975</c:v>
                </c:pt>
                <c:pt idx="14">
                  <c:v>0.120529703129007</c:v>
                </c:pt>
                <c:pt idx="15">
                  <c:v>0.154258106059697</c:v>
                </c:pt>
                <c:pt idx="16">
                  <c:v>0.201897738524931</c:v>
                </c:pt>
                <c:pt idx="17">
                  <c:v>0.263142505232168</c:v>
                </c:pt>
                <c:pt idx="18">
                  <c:v>0.340297946595082</c:v>
                </c:pt>
                <c:pt idx="19">
                  <c:v>0.425366252636137</c:v>
                </c:pt>
                <c:pt idx="20">
                  <c:v>0.51432814223814</c:v>
                </c:pt>
                <c:pt idx="21">
                  <c:v>0.595956585400981</c:v>
                </c:pt>
                <c:pt idx="22">
                  <c:v>0.682936250610435</c:v>
                </c:pt>
                <c:pt idx="23">
                  <c:v>0.742641196479153</c:v>
                </c:pt>
                <c:pt idx="24">
                  <c:v>0.803943866489369</c:v>
                </c:pt>
                <c:pt idx="25">
                  <c:v>0.856900309969003</c:v>
                </c:pt>
                <c:pt idx="26">
                  <c:v>0.904059853009463</c:v>
                </c:pt>
                <c:pt idx="27">
                  <c:v>0.941877430446452</c:v>
                </c:pt>
                <c:pt idx="28">
                  <c:v>0.972854522252353</c:v>
                </c:pt>
                <c:pt idx="29">
                  <c:v>0.991399840434147</c:v>
                </c:pt>
              </c:numCache>
            </c:numRef>
          </c:yVal>
          <c:smooth val="0"/>
        </c:ser>
        <c:axId val="81765153"/>
        <c:axId val="68768655"/>
      </c:scatterChart>
      <c:valAx>
        <c:axId val="817651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68655"/>
        <c:crosses val="autoZero"/>
        <c:crossBetween val="midCat"/>
      </c:valAx>
      <c:valAx>
        <c:axId val="68768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651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fcfs!$H$1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fcfs!$A$2:$A$31</c:f>
              <c:numCache>
                <c:formatCode>General</c:formatCode>
                <c:ptCount val="30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</c:numCache>
            </c:numRef>
          </c:xVal>
          <c:yVal>
            <c:numRef>
              <c:f>fcfs!$H$2:$H$31</c:f>
              <c:numCache>
                <c:formatCode>General</c:formatCode>
                <c:ptCount val="30"/>
                <c:pt idx="0">
                  <c:v>0.00400621072878264</c:v>
                </c:pt>
                <c:pt idx="1">
                  <c:v>0.00417552745631426</c:v>
                </c:pt>
                <c:pt idx="2">
                  <c:v>0.00439157665182964</c:v>
                </c:pt>
                <c:pt idx="3">
                  <c:v>0.0046262367234474</c:v>
                </c:pt>
                <c:pt idx="4">
                  <c:v>0.00492772367055694</c:v>
                </c:pt>
                <c:pt idx="5">
                  <c:v>0.00529132237641249</c:v>
                </c:pt>
                <c:pt idx="6">
                  <c:v>0.00574026094176373</c:v>
                </c:pt>
                <c:pt idx="7">
                  <c:v>0.00625901846868176</c:v>
                </c:pt>
                <c:pt idx="8">
                  <c:v>0.00696500775976317</c:v>
                </c:pt>
                <c:pt idx="9">
                  <c:v>0.00778460694028628</c:v>
                </c:pt>
                <c:pt idx="10">
                  <c:v>0.00895411939605761</c:v>
                </c:pt>
                <c:pt idx="11">
                  <c:v>0.0104066555475329</c:v>
                </c:pt>
                <c:pt idx="12">
                  <c:v>0.0123599590856273</c:v>
                </c:pt>
                <c:pt idx="13">
                  <c:v>0.0148709191227401</c:v>
                </c:pt>
                <c:pt idx="14">
                  <c:v>0.0188034160524602</c:v>
                </c:pt>
                <c:pt idx="15">
                  <c:v>0.0239781984884089</c:v>
                </c:pt>
                <c:pt idx="16">
                  <c:v>0.0311169736752178</c:v>
                </c:pt>
                <c:pt idx="17">
                  <c:v>0.0402033565582951</c:v>
                </c:pt>
                <c:pt idx="18">
                  <c:v>0.051778316451587</c:v>
                </c:pt>
                <c:pt idx="19">
                  <c:v>0.0645030364275747</c:v>
                </c:pt>
                <c:pt idx="20">
                  <c:v>0.0778480671654191</c:v>
                </c:pt>
                <c:pt idx="21">
                  <c:v>0.0899784237305422</c:v>
                </c:pt>
                <c:pt idx="22">
                  <c:v>0.103558581343477</c:v>
                </c:pt>
                <c:pt idx="23">
                  <c:v>0.113455659378591</c:v>
                </c:pt>
                <c:pt idx="24">
                  <c:v>0.124700325079135</c:v>
                </c:pt>
                <c:pt idx="25">
                  <c:v>0.136248482051199</c:v>
                </c:pt>
                <c:pt idx="26">
                  <c:v>0.150253452987306</c:v>
                </c:pt>
                <c:pt idx="27">
                  <c:v>0.168724023160727</c:v>
                </c:pt>
                <c:pt idx="28">
                  <c:v>0.195619864199361</c:v>
                </c:pt>
                <c:pt idx="29">
                  <c:v>0.242627651066178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fcfs!$I$1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fcfs!$A$2:$A$31</c:f>
              <c:numCache>
                <c:formatCode>General</c:formatCode>
                <c:ptCount val="30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</c:numCache>
            </c:numRef>
          </c:xVal>
          <c:yVal>
            <c:numRef>
              <c:f>fcfs!$I$2:$I$31</c:f>
              <c:numCache>
                <c:formatCode>General</c:formatCode>
                <c:ptCount val="30"/>
                <c:pt idx="0">
                  <c:v>0.00389887582848475</c:v>
                </c:pt>
                <c:pt idx="1">
                  <c:v>0.00405253023328137</c:v>
                </c:pt>
                <c:pt idx="2">
                  <c:v>0.004235634516821</c:v>
                </c:pt>
                <c:pt idx="3">
                  <c:v>0.00449357241741299</c:v>
                </c:pt>
                <c:pt idx="4">
                  <c:v>0.00477652220533586</c:v>
                </c:pt>
                <c:pt idx="5">
                  <c:v>0.00510734842797099</c:v>
                </c:pt>
                <c:pt idx="6">
                  <c:v>0.0055091975176931</c:v>
                </c:pt>
                <c:pt idx="7">
                  <c:v>0.00601020897496143</c:v>
                </c:pt>
                <c:pt idx="8">
                  <c:v>0.00660794779102223</c:v>
                </c:pt>
                <c:pt idx="9">
                  <c:v>0.00737506944240723</c:v>
                </c:pt>
                <c:pt idx="10">
                  <c:v>0.00837340162823113</c:v>
                </c:pt>
                <c:pt idx="11">
                  <c:v>0.00965815387149284</c:v>
                </c:pt>
                <c:pt idx="12">
                  <c:v>0.0113039120907216</c:v>
                </c:pt>
                <c:pt idx="13">
                  <c:v>0.0134551694506949</c:v>
                </c:pt>
                <c:pt idx="14">
                  <c:v>0.0167566065583855</c:v>
                </c:pt>
                <c:pt idx="15">
                  <c:v>0.0209697335382578</c:v>
                </c:pt>
                <c:pt idx="16">
                  <c:v>0.0266937200803444</c:v>
                </c:pt>
                <c:pt idx="17">
                  <c:v>0.0339725110185799</c:v>
                </c:pt>
                <c:pt idx="18">
                  <c:v>0.0433603325293977</c:v>
                </c:pt>
                <c:pt idx="19">
                  <c:v>0.0542004220507382</c:v>
                </c:pt>
                <c:pt idx="20">
                  <c:v>0.0653102506800328</c:v>
                </c:pt>
                <c:pt idx="21">
                  <c:v>0.0756096193097712</c:v>
                </c:pt>
                <c:pt idx="22">
                  <c:v>0.0864922873203341</c:v>
                </c:pt>
                <c:pt idx="23">
                  <c:v>0.0938702222256817</c:v>
                </c:pt>
                <c:pt idx="24">
                  <c:v>0.101070104242325</c:v>
                </c:pt>
                <c:pt idx="25">
                  <c:v>0.106840613734505</c:v>
                </c:pt>
                <c:pt idx="26">
                  <c:v>0.111533550381775</c:v>
                </c:pt>
                <c:pt idx="27">
                  <c:v>0.115901587445336</c:v>
                </c:pt>
                <c:pt idx="28">
                  <c:v>0.118712441016601</c:v>
                </c:pt>
                <c:pt idx="29">
                  <c:v>0.122885318995582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fcfs!$J$1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fcfs!$A$2:$A$31</c:f>
              <c:numCache>
                <c:formatCode>General</c:formatCode>
                <c:ptCount val="30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</c:numCache>
            </c:numRef>
          </c:xVal>
          <c:yVal>
            <c:numRef>
              <c:f>fcfs!$J$2:$J$31</c:f>
              <c:numCache>
                <c:formatCode>General</c:formatCode>
                <c:ptCount val="30"/>
                <c:pt idx="0">
                  <c:v>0.00395254327863369</c:v>
                </c:pt>
                <c:pt idx="1">
                  <c:v>0.00411402884479781</c:v>
                </c:pt>
                <c:pt idx="2">
                  <c:v>0.00431360558432532</c:v>
                </c:pt>
                <c:pt idx="3">
                  <c:v>0.00455990457043019</c:v>
                </c:pt>
                <c:pt idx="4">
                  <c:v>0.0048521229379464</c:v>
                </c:pt>
                <c:pt idx="5">
                  <c:v>0.00519933540219174</c:v>
                </c:pt>
                <c:pt idx="6">
                  <c:v>0.00562472922972842</c:v>
                </c:pt>
                <c:pt idx="7">
                  <c:v>0.00613461372182159</c:v>
                </c:pt>
                <c:pt idx="8">
                  <c:v>0.0067864777753927</c:v>
                </c:pt>
                <c:pt idx="9">
                  <c:v>0.00757983819134675</c:v>
                </c:pt>
                <c:pt idx="10">
                  <c:v>0.00866376051214437</c:v>
                </c:pt>
                <c:pt idx="11">
                  <c:v>0.0100324047095129</c:v>
                </c:pt>
                <c:pt idx="12">
                  <c:v>0.0118319355881744</c:v>
                </c:pt>
                <c:pt idx="13">
                  <c:v>0.0141630442867175</c:v>
                </c:pt>
                <c:pt idx="14">
                  <c:v>0.0177800113054229</c:v>
                </c:pt>
                <c:pt idx="15">
                  <c:v>0.0224739660133333</c:v>
                </c:pt>
                <c:pt idx="16">
                  <c:v>0.0289053468777811</c:v>
                </c:pt>
                <c:pt idx="17">
                  <c:v>0.0370879337884375</c:v>
                </c:pt>
                <c:pt idx="18">
                  <c:v>0.0475693244904924</c:v>
                </c:pt>
                <c:pt idx="19">
                  <c:v>0.0593517292391564</c:v>
                </c:pt>
                <c:pt idx="20">
                  <c:v>0.0715791589227259</c:v>
                </c:pt>
                <c:pt idx="21">
                  <c:v>0.0827940215201567</c:v>
                </c:pt>
                <c:pt idx="22">
                  <c:v>0.0950254343319057</c:v>
                </c:pt>
                <c:pt idx="23">
                  <c:v>0.103662940802137</c:v>
                </c:pt>
                <c:pt idx="24">
                  <c:v>0.11288521466073</c:v>
                </c:pt>
                <c:pt idx="25">
                  <c:v>0.121544547892852</c:v>
                </c:pt>
                <c:pt idx="26">
                  <c:v>0.130893501684541</c:v>
                </c:pt>
                <c:pt idx="27">
                  <c:v>0.142312805303031</c:v>
                </c:pt>
                <c:pt idx="28">
                  <c:v>0.157166152607981</c:v>
                </c:pt>
                <c:pt idx="29">
                  <c:v>0.18275648503088</c:v>
                </c:pt>
              </c:numCache>
            </c:numRef>
          </c:yVal>
          <c:smooth val="0"/>
        </c:ser>
        <c:axId val="55667474"/>
        <c:axId val="78726731"/>
      </c:scatterChart>
      <c:valAx>
        <c:axId val="55667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26731"/>
        <c:crosses val="autoZero"/>
        <c:crossBetween val="midCat"/>
      </c:valAx>
      <c:valAx>
        <c:axId val="78726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674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365760</xdr:colOff>
      <xdr:row>5</xdr:row>
      <xdr:rowOff>22320</xdr:rowOff>
    </xdr:from>
    <xdr:to>
      <xdr:col>19</xdr:col>
      <xdr:colOff>396000</xdr:colOff>
      <xdr:row>25</xdr:row>
      <xdr:rowOff>10800</xdr:rowOff>
    </xdr:to>
    <xdr:graphicFrame>
      <xdr:nvGraphicFramePr>
        <xdr:cNvPr id="0" name=""/>
        <xdr:cNvGraphicFramePr/>
      </xdr:nvGraphicFramePr>
      <xdr:xfrm>
        <a:off x="10576440" y="834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528120</xdr:colOff>
      <xdr:row>26</xdr:row>
      <xdr:rowOff>54360</xdr:rowOff>
    </xdr:from>
    <xdr:to>
      <xdr:col>19</xdr:col>
      <xdr:colOff>563040</xdr:colOff>
      <xdr:row>46</xdr:row>
      <xdr:rowOff>40680</xdr:rowOff>
    </xdr:to>
    <xdr:graphicFrame>
      <xdr:nvGraphicFramePr>
        <xdr:cNvPr id="1" name=""/>
        <xdr:cNvGraphicFramePr/>
      </xdr:nvGraphicFramePr>
      <xdr:xfrm>
        <a:off x="10738800" y="4280760"/>
        <a:ext cx="57643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P5" activeCellId="0" sqref="P5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3"/>
    <col collapsed="false" customWidth="true" hidden="false" outlineLevel="0" max="5" min="5" style="0" width="11.02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8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0.5</v>
      </c>
    </row>
    <row r="2" customFormat="false" ht="12.8" hidden="false" customHeight="false" outlineLevel="0" collapsed="false">
      <c r="A2" s="2" t="n">
        <v>1</v>
      </c>
      <c r="B2" s="2" t="n">
        <v>250</v>
      </c>
      <c r="C2" s="2" t="n">
        <v>998900</v>
      </c>
      <c r="D2" s="2" t="n">
        <v>499367</v>
      </c>
      <c r="E2" s="2" t="n">
        <v>0</v>
      </c>
      <c r="F2" s="2" t="n">
        <v>489146</v>
      </c>
      <c r="G2" s="2" t="n">
        <v>10387</v>
      </c>
      <c r="H2" s="2" t="n">
        <v>0.00400621072878264</v>
      </c>
      <c r="I2" s="2" t="n">
        <v>0.00389887582848475</v>
      </c>
      <c r="J2" s="2" t="n">
        <v>0.00395254327863369</v>
      </c>
      <c r="K2" s="3" t="n">
        <f aca="false">E2/(D2+E2)</f>
        <v>0</v>
      </c>
      <c r="L2" s="3" t="n">
        <f aca="false">G2/(F2+G2)</f>
        <v>0.0207934210552656</v>
      </c>
      <c r="N2" s="2" t="s">
        <v>13</v>
      </c>
      <c r="O2" s="2" t="n">
        <v>0.5</v>
      </c>
    </row>
    <row r="3" customFormat="false" ht="12.8" hidden="false" customHeight="false" outlineLevel="0" collapsed="false">
      <c r="A3" s="2" t="n">
        <v>25</v>
      </c>
      <c r="B3" s="2" t="n">
        <v>250</v>
      </c>
      <c r="C3" s="2" t="n">
        <v>998651</v>
      </c>
      <c r="D3" s="2" t="n">
        <v>498847</v>
      </c>
      <c r="E3" s="2" t="n">
        <v>0</v>
      </c>
      <c r="F3" s="2" t="n">
        <v>488766</v>
      </c>
      <c r="G3" s="2" t="n">
        <v>11038</v>
      </c>
      <c r="H3" s="2" t="n">
        <v>0.00417552745631426</v>
      </c>
      <c r="I3" s="2" t="n">
        <v>0.00405253023328137</v>
      </c>
      <c r="J3" s="2" t="n">
        <v>0.00411402884479781</v>
      </c>
      <c r="K3" s="3" t="n">
        <f aca="false">E3/(D3+E3)</f>
        <v>0</v>
      </c>
      <c r="L3" s="3" t="n">
        <f aca="false">G3/(F3+G3)</f>
        <v>0.0220846571856168</v>
      </c>
    </row>
    <row r="4" customFormat="false" ht="12.8" hidden="false" customHeight="false" outlineLevel="0" collapsed="false">
      <c r="A4" s="2" t="n">
        <v>50</v>
      </c>
      <c r="B4" s="2" t="n">
        <v>250</v>
      </c>
      <c r="C4" s="2" t="n">
        <v>998972</v>
      </c>
      <c r="D4" s="2" t="n">
        <v>498977</v>
      </c>
      <c r="E4" s="2" t="n">
        <v>0</v>
      </c>
      <c r="F4" s="2" t="n">
        <v>488556</v>
      </c>
      <c r="G4" s="2" t="n">
        <v>11439</v>
      </c>
      <c r="H4" s="2" t="n">
        <v>0.00439157665182964</v>
      </c>
      <c r="I4" s="2" t="n">
        <v>0.004235634516821</v>
      </c>
      <c r="J4" s="2" t="n">
        <v>0.00431360558432532</v>
      </c>
      <c r="K4" s="3" t="n">
        <f aca="false">E4/(D4+E4)</f>
        <v>0</v>
      </c>
      <c r="L4" s="3" t="n">
        <f aca="false">G4/(F4+G4)</f>
        <v>0.0228782287822878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2" t="n">
        <v>75</v>
      </c>
      <c r="B5" s="2" t="n">
        <v>250</v>
      </c>
      <c r="C5" s="2" t="n">
        <v>1000653</v>
      </c>
      <c r="D5" s="2" t="n">
        <v>500111</v>
      </c>
      <c r="E5" s="2" t="n">
        <v>0</v>
      </c>
      <c r="F5" s="2" t="n">
        <v>487728</v>
      </c>
      <c r="G5" s="2" t="n">
        <v>12814</v>
      </c>
      <c r="H5" s="2" t="n">
        <v>0.0046262367234474</v>
      </c>
      <c r="I5" s="2" t="n">
        <v>0.00449357241741299</v>
      </c>
      <c r="J5" s="2" t="n">
        <v>0.00455990457043019</v>
      </c>
      <c r="K5" s="3" t="n">
        <f aca="false">E5/(D5+E5)</f>
        <v>0</v>
      </c>
      <c r="L5" s="3" t="n">
        <f aca="false">G5/(F5+G5)</f>
        <v>0.0256002493297266</v>
      </c>
      <c r="N5" s="2" t="s">
        <v>15</v>
      </c>
      <c r="O5" s="2" t="n">
        <v>0.15</v>
      </c>
      <c r="P5" s="2" t="n">
        <v>2</v>
      </c>
    </row>
    <row r="6" customFormat="false" ht="12.8" hidden="false" customHeight="false" outlineLevel="0" collapsed="false">
      <c r="A6" s="2" t="n">
        <v>100</v>
      </c>
      <c r="B6" s="2" t="n">
        <v>250</v>
      </c>
      <c r="C6" s="2" t="n">
        <v>998755</v>
      </c>
      <c r="D6" s="2" t="n">
        <v>499194</v>
      </c>
      <c r="E6" s="2" t="n">
        <v>0</v>
      </c>
      <c r="F6" s="2" t="n">
        <v>486257</v>
      </c>
      <c r="G6" s="2" t="n">
        <v>13304</v>
      </c>
      <c r="H6" s="2" t="n">
        <v>0.00492772367055694</v>
      </c>
      <c r="I6" s="2" t="n">
        <v>0.00477652220533586</v>
      </c>
      <c r="J6" s="2" t="n">
        <v>0.0048521229379464</v>
      </c>
      <c r="K6" s="3" t="n">
        <f aca="false">E6/(D6+E6)</f>
        <v>0</v>
      </c>
      <c r="L6" s="3" t="n">
        <f aca="false">G6/(F6+G6)</f>
        <v>0.0266313823537066</v>
      </c>
    </row>
    <row r="7" customFormat="false" ht="12.8" hidden="false" customHeight="false" outlineLevel="0" collapsed="false">
      <c r="A7" s="2" t="n">
        <v>125</v>
      </c>
      <c r="B7" s="2" t="n">
        <v>250</v>
      </c>
      <c r="C7" s="2" t="n">
        <v>1000604</v>
      </c>
      <c r="D7" s="2" t="n">
        <v>500536</v>
      </c>
      <c r="E7" s="2" t="n">
        <v>0</v>
      </c>
      <c r="F7" s="2" t="n">
        <v>485360</v>
      </c>
      <c r="G7" s="2" t="n">
        <v>14708</v>
      </c>
      <c r="H7" s="2" t="n">
        <v>0.00529132237641249</v>
      </c>
      <c r="I7" s="2" t="n">
        <v>0.00510734842797099</v>
      </c>
      <c r="J7" s="2" t="n">
        <v>0.00519933540219174</v>
      </c>
      <c r="K7" s="3" t="n">
        <f aca="false">E7/(D7+E7)</f>
        <v>0</v>
      </c>
      <c r="L7" s="3" t="n">
        <f aca="false">G7/(F7+G7)</f>
        <v>0.0294119999680044</v>
      </c>
    </row>
    <row r="8" customFormat="false" ht="12.8" hidden="false" customHeight="false" outlineLevel="0" collapsed="false">
      <c r="A8" s="2" t="n">
        <v>150</v>
      </c>
      <c r="B8" s="2" t="n">
        <v>250</v>
      </c>
      <c r="C8" s="2" t="n">
        <v>997947</v>
      </c>
      <c r="D8" s="2" t="n">
        <v>498023</v>
      </c>
      <c r="E8" s="2" t="n">
        <v>0</v>
      </c>
      <c r="F8" s="2" t="n">
        <v>483663</v>
      </c>
      <c r="G8" s="2" t="n">
        <v>16261</v>
      </c>
      <c r="H8" s="2" t="n">
        <v>0.00574026094176373</v>
      </c>
      <c r="I8" s="2" t="n">
        <v>0.0055091975176931</v>
      </c>
      <c r="J8" s="2" t="n">
        <v>0.00562472922972842</v>
      </c>
      <c r="K8" s="3" t="n">
        <f aca="false">E8/(D8+E8)</f>
        <v>0</v>
      </c>
      <c r="L8" s="3" t="n">
        <f aca="false">G8/(F8+G8)</f>
        <v>0.0325269440955025</v>
      </c>
    </row>
    <row r="9" customFormat="false" ht="12.8" hidden="false" customHeight="false" outlineLevel="0" collapsed="false">
      <c r="A9" s="2" t="n">
        <v>175</v>
      </c>
      <c r="B9" s="2" t="n">
        <v>250</v>
      </c>
      <c r="C9" s="2" t="n">
        <v>999482</v>
      </c>
      <c r="D9" s="2" t="n">
        <v>500523</v>
      </c>
      <c r="E9" s="2" t="n">
        <v>0</v>
      </c>
      <c r="F9" s="2" t="n">
        <v>480938</v>
      </c>
      <c r="G9" s="2" t="n">
        <v>18021</v>
      </c>
      <c r="H9" s="2" t="n">
        <v>0.00625901846868176</v>
      </c>
      <c r="I9" s="2" t="n">
        <v>0.00601020897496143</v>
      </c>
      <c r="J9" s="2" t="n">
        <v>0.00613461372182159</v>
      </c>
      <c r="K9" s="3" t="n">
        <f aca="false">E9/(D9+E9)</f>
        <v>0</v>
      </c>
      <c r="L9" s="3" t="n">
        <f aca="false">G9/(F9+G9)</f>
        <v>0.0361171960020763</v>
      </c>
    </row>
    <row r="10" customFormat="false" ht="12.8" hidden="false" customHeight="false" outlineLevel="0" collapsed="false">
      <c r="A10" s="2" t="n">
        <v>200</v>
      </c>
      <c r="B10" s="2" t="n">
        <v>250</v>
      </c>
      <c r="C10" s="2" t="n">
        <v>999922</v>
      </c>
      <c r="D10" s="2" t="n">
        <v>500273</v>
      </c>
      <c r="E10" s="2" t="n">
        <v>0</v>
      </c>
      <c r="F10" s="2" t="n">
        <v>479362</v>
      </c>
      <c r="G10" s="2" t="n">
        <v>20287</v>
      </c>
      <c r="H10" s="2" t="n">
        <v>0.00696500775976317</v>
      </c>
      <c r="I10" s="2" t="n">
        <v>0.00660794779102223</v>
      </c>
      <c r="J10" s="2" t="n">
        <v>0.0067864777753927</v>
      </c>
      <c r="K10" s="3" t="n">
        <f aca="false">E10/(D10+E10)</f>
        <v>0</v>
      </c>
      <c r="L10" s="3" t="n">
        <f aca="false">G10/(F10+G10)</f>
        <v>0.0406025029570759</v>
      </c>
    </row>
    <row r="11" customFormat="false" ht="12.8" hidden="false" customHeight="false" outlineLevel="0" collapsed="false">
      <c r="A11" s="2" t="n">
        <v>225</v>
      </c>
      <c r="B11" s="2" t="n">
        <v>250</v>
      </c>
      <c r="C11" s="2" t="n">
        <v>1000629</v>
      </c>
      <c r="D11" s="2" t="n">
        <v>500354</v>
      </c>
      <c r="E11" s="2" t="n">
        <v>0</v>
      </c>
      <c r="F11" s="2" t="n">
        <v>477230</v>
      </c>
      <c r="G11" s="2" t="n">
        <v>23045</v>
      </c>
      <c r="H11" s="2" t="n">
        <v>0.00778460694028628</v>
      </c>
      <c r="I11" s="2" t="n">
        <v>0.00737506944240723</v>
      </c>
      <c r="J11" s="2" t="n">
        <v>0.00757983819134675</v>
      </c>
      <c r="K11" s="3" t="n">
        <f aca="false">E11/(D11+E11)</f>
        <v>0</v>
      </c>
      <c r="L11" s="3" t="n">
        <f aca="false">G11/(F11+G11)</f>
        <v>0.046064664434561</v>
      </c>
    </row>
    <row r="12" customFormat="false" ht="12.8" hidden="false" customHeight="false" outlineLevel="0" collapsed="false">
      <c r="A12" s="2" t="n">
        <v>250</v>
      </c>
      <c r="B12" s="2" t="n">
        <v>250</v>
      </c>
      <c r="C12" s="2" t="n">
        <v>999283</v>
      </c>
      <c r="D12" s="2" t="n">
        <v>499849</v>
      </c>
      <c r="E12" s="2" t="n">
        <v>0</v>
      </c>
      <c r="F12" s="2" t="n">
        <v>472783</v>
      </c>
      <c r="G12" s="2" t="n">
        <v>26651</v>
      </c>
      <c r="H12" s="2" t="n">
        <v>0.00895411939605761</v>
      </c>
      <c r="I12" s="2" t="n">
        <v>0.00837340162823113</v>
      </c>
      <c r="J12" s="2" t="n">
        <v>0.00866376051214437</v>
      </c>
      <c r="K12" s="3" t="n">
        <f aca="false">E12/(D12+E12)</f>
        <v>0</v>
      </c>
      <c r="L12" s="3" t="n">
        <f aca="false">G12/(F12+G12)</f>
        <v>0.0533624062438681</v>
      </c>
    </row>
    <row r="13" customFormat="false" ht="12.8" hidden="false" customHeight="false" outlineLevel="0" collapsed="false">
      <c r="A13" s="2" t="n">
        <v>275</v>
      </c>
      <c r="B13" s="2" t="n">
        <v>250</v>
      </c>
      <c r="C13" s="2" t="n">
        <v>1000428</v>
      </c>
      <c r="D13" s="2" t="n">
        <v>501358</v>
      </c>
      <c r="E13" s="2" t="n">
        <v>0</v>
      </c>
      <c r="F13" s="2" t="n">
        <v>467507</v>
      </c>
      <c r="G13" s="2" t="n">
        <v>31563</v>
      </c>
      <c r="H13" s="2" t="n">
        <v>0.0104066555475329</v>
      </c>
      <c r="I13" s="2" t="n">
        <v>0.00965815387149284</v>
      </c>
      <c r="J13" s="2" t="n">
        <v>0.0100324047095129</v>
      </c>
      <c r="K13" s="3" t="n">
        <f aca="false">E13/(D13+E13)</f>
        <v>0</v>
      </c>
      <c r="L13" s="3" t="n">
        <f aca="false">G13/(F13+G13)</f>
        <v>0.0632436331576733</v>
      </c>
    </row>
    <row r="14" customFormat="false" ht="12.8" hidden="false" customHeight="false" outlineLevel="0" collapsed="false">
      <c r="A14" s="2" t="n">
        <v>300</v>
      </c>
      <c r="B14" s="2" t="n">
        <v>250</v>
      </c>
      <c r="C14" s="2" t="n">
        <v>998923</v>
      </c>
      <c r="D14" s="2" t="n">
        <v>499140</v>
      </c>
      <c r="E14" s="2" t="n">
        <v>0</v>
      </c>
      <c r="F14" s="2" t="n">
        <v>461544</v>
      </c>
      <c r="G14" s="2" t="n">
        <v>38239</v>
      </c>
      <c r="H14" s="2" t="n">
        <v>0.0123599590856273</v>
      </c>
      <c r="I14" s="2" t="n">
        <v>0.0113039120907216</v>
      </c>
      <c r="J14" s="2" t="n">
        <v>0.0118319355881744</v>
      </c>
      <c r="K14" s="3" t="n">
        <f aca="false">E14/(D14+E14)</f>
        <v>0</v>
      </c>
      <c r="L14" s="3" t="n">
        <f aca="false">G14/(F14+G14)</f>
        <v>0.0765112058633447</v>
      </c>
    </row>
    <row r="15" customFormat="false" ht="12.8" hidden="false" customHeight="false" outlineLevel="0" collapsed="false">
      <c r="A15" s="2" t="n">
        <v>325</v>
      </c>
      <c r="B15" s="2" t="n">
        <v>250</v>
      </c>
      <c r="C15" s="2" t="n">
        <v>1000574</v>
      </c>
      <c r="D15" s="2" t="n">
        <v>500969</v>
      </c>
      <c r="E15" s="2" t="n">
        <v>0</v>
      </c>
      <c r="F15" s="2" t="n">
        <v>453300</v>
      </c>
      <c r="G15" s="2" t="n">
        <v>46305</v>
      </c>
      <c r="H15" s="2" t="n">
        <v>0.0148709191227401</v>
      </c>
      <c r="I15" s="2" t="n">
        <v>0.0134551694506949</v>
      </c>
      <c r="J15" s="2" t="n">
        <v>0.0141630442867175</v>
      </c>
      <c r="K15" s="3" t="n">
        <f aca="false">E15/(D15+E15)</f>
        <v>0</v>
      </c>
      <c r="L15" s="3" t="n">
        <f aca="false">G15/(F15+G15)</f>
        <v>0.0926832197435975</v>
      </c>
    </row>
    <row r="16" customFormat="false" ht="12.8" hidden="false" customHeight="false" outlineLevel="0" collapsed="false">
      <c r="A16" s="2" t="n">
        <v>350</v>
      </c>
      <c r="B16" s="2" t="n">
        <v>250</v>
      </c>
      <c r="C16" s="2" t="n">
        <v>999718</v>
      </c>
      <c r="D16" s="2" t="n">
        <v>500646</v>
      </c>
      <c r="E16" s="2" t="n">
        <v>0</v>
      </c>
      <c r="F16" s="2" t="n">
        <v>438919</v>
      </c>
      <c r="G16" s="2" t="n">
        <v>60153</v>
      </c>
      <c r="H16" s="2" t="n">
        <v>0.0188034160524602</v>
      </c>
      <c r="I16" s="2" t="n">
        <v>0.0167566065583855</v>
      </c>
      <c r="J16" s="2" t="n">
        <v>0.0177800113054229</v>
      </c>
      <c r="K16" s="3" t="n">
        <f aca="false">E16/(D16+E16)</f>
        <v>0</v>
      </c>
      <c r="L16" s="3" t="n">
        <f aca="false">G16/(F16+G16)</f>
        <v>0.120529703129007</v>
      </c>
    </row>
    <row r="17" customFormat="false" ht="12.8" hidden="false" customHeight="false" outlineLevel="0" collapsed="false">
      <c r="A17" s="2" t="n">
        <v>375</v>
      </c>
      <c r="B17" s="2" t="n">
        <v>250</v>
      </c>
      <c r="C17" s="2" t="n">
        <v>999664</v>
      </c>
      <c r="D17" s="2" t="n">
        <v>499606</v>
      </c>
      <c r="E17" s="2" t="n">
        <v>0</v>
      </c>
      <c r="F17" s="2" t="n">
        <v>422920</v>
      </c>
      <c r="G17" s="2" t="n">
        <v>77138</v>
      </c>
      <c r="H17" s="2" t="n">
        <v>0.0239781984884089</v>
      </c>
      <c r="I17" s="2" t="n">
        <v>0.0209697335382578</v>
      </c>
      <c r="J17" s="2" t="n">
        <v>0.0224739660133333</v>
      </c>
      <c r="K17" s="3" t="n">
        <f aca="false">E17/(D17+E17)</f>
        <v>0</v>
      </c>
      <c r="L17" s="3" t="n">
        <f aca="false">G17/(F17+G17)</f>
        <v>0.154258106059697</v>
      </c>
    </row>
    <row r="18" customFormat="false" ht="12.8" hidden="false" customHeight="false" outlineLevel="0" collapsed="false">
      <c r="A18" s="2" t="n">
        <v>400</v>
      </c>
      <c r="B18" s="2" t="n">
        <v>250</v>
      </c>
      <c r="C18" s="2" t="n">
        <v>1001315</v>
      </c>
      <c r="D18" s="2" t="n">
        <v>500403</v>
      </c>
      <c r="E18" s="2" t="n">
        <v>0</v>
      </c>
      <c r="F18" s="2" t="n">
        <v>399779</v>
      </c>
      <c r="G18" s="2" t="n">
        <v>101133</v>
      </c>
      <c r="H18" s="2" t="n">
        <v>0.0311169736752178</v>
      </c>
      <c r="I18" s="2" t="n">
        <v>0.0266937200803444</v>
      </c>
      <c r="J18" s="2" t="n">
        <v>0.0289053468777811</v>
      </c>
      <c r="K18" s="3" t="n">
        <f aca="false">E18/(D18+E18)</f>
        <v>0</v>
      </c>
      <c r="L18" s="3" t="n">
        <f aca="false">G18/(F18+G18)</f>
        <v>0.201897738524931</v>
      </c>
    </row>
    <row r="19" customFormat="false" ht="12.8" hidden="false" customHeight="false" outlineLevel="0" collapsed="false">
      <c r="A19" s="2" t="n">
        <v>425</v>
      </c>
      <c r="B19" s="2" t="n">
        <v>250</v>
      </c>
      <c r="C19" s="2" t="n">
        <v>999323</v>
      </c>
      <c r="D19" s="2" t="n">
        <v>500008</v>
      </c>
      <c r="E19" s="2" t="n">
        <v>0</v>
      </c>
      <c r="F19" s="2" t="n">
        <v>367924</v>
      </c>
      <c r="G19" s="2" t="n">
        <v>131391</v>
      </c>
      <c r="H19" s="2" t="n">
        <v>0.0402033565582951</v>
      </c>
      <c r="I19" s="2" t="n">
        <v>0.0339725110185799</v>
      </c>
      <c r="J19" s="2" t="n">
        <v>0.0370879337884375</v>
      </c>
      <c r="K19" s="3" t="n">
        <f aca="false">E19/(D19+E19)</f>
        <v>0</v>
      </c>
      <c r="L19" s="3" t="n">
        <f aca="false">G19/(F19+G19)</f>
        <v>0.263142505232168</v>
      </c>
    </row>
    <row r="20" customFormat="false" ht="12.8" hidden="false" customHeight="false" outlineLevel="0" collapsed="false">
      <c r="A20" s="2" t="n">
        <v>450</v>
      </c>
      <c r="B20" s="2" t="n">
        <v>250</v>
      </c>
      <c r="C20" s="2" t="n">
        <v>999335</v>
      </c>
      <c r="D20" s="2" t="n">
        <v>499040</v>
      </c>
      <c r="E20" s="2" t="n">
        <v>4</v>
      </c>
      <c r="F20" s="2" t="n">
        <v>330043</v>
      </c>
      <c r="G20" s="2" t="n">
        <v>170248</v>
      </c>
      <c r="H20" s="2" t="n">
        <v>0.051778316451587</v>
      </c>
      <c r="I20" s="2" t="n">
        <v>0.0433603325293977</v>
      </c>
      <c r="J20" s="2" t="n">
        <v>0.0475693244904924</v>
      </c>
      <c r="K20" s="3" t="n">
        <f aca="false">E20/(D20+E20)</f>
        <v>8.01532530197738E-006</v>
      </c>
      <c r="L20" s="3" t="n">
        <f aca="false">G20/(F20+G20)</f>
        <v>0.340297946595082</v>
      </c>
    </row>
    <row r="21" customFormat="false" ht="12.8" hidden="false" customHeight="false" outlineLevel="0" collapsed="false">
      <c r="A21" s="2" t="n">
        <v>475</v>
      </c>
      <c r="B21" s="2" t="n">
        <v>250</v>
      </c>
      <c r="C21" s="2" t="n">
        <v>999043</v>
      </c>
      <c r="D21" s="2" t="n">
        <v>500198</v>
      </c>
      <c r="E21" s="2" t="n">
        <v>9</v>
      </c>
      <c r="F21" s="2" t="n">
        <v>286648</v>
      </c>
      <c r="G21" s="2" t="n">
        <v>212188</v>
      </c>
      <c r="H21" s="2" t="n">
        <v>0.0645030364275747</v>
      </c>
      <c r="I21" s="2" t="n">
        <v>0.0542004220507382</v>
      </c>
      <c r="J21" s="2" t="n">
        <v>0.0593517292391564</v>
      </c>
      <c r="K21" s="3" t="n">
        <f aca="false">E21/(D21+E21)</f>
        <v>1.79925510838513E-005</v>
      </c>
      <c r="L21" s="3" t="n">
        <f aca="false">G21/(F21+G21)</f>
        <v>0.425366252636137</v>
      </c>
    </row>
    <row r="22" customFormat="false" ht="12.8" hidden="false" customHeight="false" outlineLevel="0" collapsed="false">
      <c r="A22" s="2" t="n">
        <v>500</v>
      </c>
      <c r="B22" s="2" t="n">
        <v>250</v>
      </c>
      <c r="C22" s="2" t="n">
        <v>999896</v>
      </c>
      <c r="D22" s="2" t="n">
        <v>499513</v>
      </c>
      <c r="E22" s="2" t="n">
        <v>39</v>
      </c>
      <c r="F22" s="2" t="n">
        <v>243003</v>
      </c>
      <c r="G22" s="2" t="n">
        <v>257341</v>
      </c>
      <c r="H22" s="2" t="n">
        <v>0.0778480671654191</v>
      </c>
      <c r="I22" s="2" t="n">
        <v>0.0653102506800328</v>
      </c>
      <c r="J22" s="2" t="n">
        <v>0.0715791589227259</v>
      </c>
      <c r="K22" s="3" t="n">
        <f aca="false">E22/(D22+E22)</f>
        <v>7.80699506758055E-005</v>
      </c>
      <c r="L22" s="3" t="n">
        <f aca="false">G22/(F22+G22)</f>
        <v>0.51432814223814</v>
      </c>
    </row>
    <row r="23" customFormat="false" ht="12.8" hidden="false" customHeight="false" outlineLevel="0" collapsed="false">
      <c r="A23" s="2" t="n">
        <v>525</v>
      </c>
      <c r="B23" s="2" t="n">
        <v>250</v>
      </c>
      <c r="C23" s="2" t="n">
        <v>1000063</v>
      </c>
      <c r="D23" s="2" t="n">
        <v>500056</v>
      </c>
      <c r="E23" s="2" t="n">
        <v>83</v>
      </c>
      <c r="F23" s="2" t="n">
        <v>201991</v>
      </c>
      <c r="G23" s="2" t="n">
        <v>297933</v>
      </c>
      <c r="H23" s="2" t="n">
        <v>0.0899784237305422</v>
      </c>
      <c r="I23" s="2" t="n">
        <v>0.0756096193097712</v>
      </c>
      <c r="J23" s="2" t="n">
        <v>0.0827940215201567</v>
      </c>
      <c r="K23" s="3" t="n">
        <f aca="false">E23/(D23+E23)</f>
        <v>0.000165953864825578</v>
      </c>
      <c r="L23" s="3" t="n">
        <f aca="false">G23/(F23+G23)</f>
        <v>0.595956585400981</v>
      </c>
    </row>
    <row r="24" customFormat="false" ht="12.8" hidden="false" customHeight="false" outlineLevel="0" collapsed="false">
      <c r="A24" s="2" t="n">
        <v>550</v>
      </c>
      <c r="B24" s="2" t="n">
        <v>250</v>
      </c>
      <c r="C24" s="2" t="n">
        <v>1000676</v>
      </c>
      <c r="D24" s="2" t="n">
        <v>500790</v>
      </c>
      <c r="E24" s="2" t="n">
        <v>242</v>
      </c>
      <c r="F24" s="2" t="n">
        <v>158419</v>
      </c>
      <c r="G24" s="2" t="n">
        <v>341225</v>
      </c>
      <c r="H24" s="2" t="n">
        <v>0.103558581343477</v>
      </c>
      <c r="I24" s="2" t="n">
        <v>0.0864922873203341</v>
      </c>
      <c r="J24" s="2" t="n">
        <v>0.0950254343319057</v>
      </c>
      <c r="K24" s="3" t="n">
        <f aca="false">E24/(D24+E24)</f>
        <v>0.000483003081639496</v>
      </c>
      <c r="L24" s="3" t="n">
        <f aca="false">G24/(F24+G24)</f>
        <v>0.682936250610435</v>
      </c>
    </row>
    <row r="25" customFormat="false" ht="12.8" hidden="false" customHeight="false" outlineLevel="0" collapsed="false">
      <c r="A25" s="2" t="n">
        <v>575</v>
      </c>
      <c r="B25" s="2" t="n">
        <v>250</v>
      </c>
      <c r="C25" s="2" t="n">
        <v>999145</v>
      </c>
      <c r="D25" s="2" t="n">
        <v>499446</v>
      </c>
      <c r="E25" s="2" t="n">
        <v>501</v>
      </c>
      <c r="F25" s="2" t="n">
        <v>128473</v>
      </c>
      <c r="G25" s="2" t="n">
        <v>370725</v>
      </c>
      <c r="H25" s="2" t="n">
        <v>0.113455659378591</v>
      </c>
      <c r="I25" s="2" t="n">
        <v>0.0938702222256817</v>
      </c>
      <c r="J25" s="2" t="n">
        <v>0.103662940802137</v>
      </c>
      <c r="K25" s="3" t="n">
        <f aca="false">E25/(D25+E25)</f>
        <v>0.00100210622325967</v>
      </c>
      <c r="L25" s="3" t="n">
        <f aca="false">G25/(F25+G25)</f>
        <v>0.742641196479153</v>
      </c>
    </row>
    <row r="26" customFormat="false" ht="12.8" hidden="false" customHeight="false" outlineLevel="0" collapsed="false">
      <c r="A26" s="2" t="n">
        <v>600</v>
      </c>
      <c r="B26" s="2" t="n">
        <v>250</v>
      </c>
      <c r="C26" s="2" t="n">
        <v>999152</v>
      </c>
      <c r="D26" s="2" t="n">
        <v>499463</v>
      </c>
      <c r="E26" s="2" t="n">
        <v>1092</v>
      </c>
      <c r="F26" s="2" t="n">
        <v>97753</v>
      </c>
      <c r="G26" s="2" t="n">
        <v>400844</v>
      </c>
      <c r="H26" s="2" t="n">
        <v>0.124700325079135</v>
      </c>
      <c r="I26" s="2" t="n">
        <v>0.101070104242325</v>
      </c>
      <c r="J26" s="2" t="n">
        <v>0.11288521466073</v>
      </c>
      <c r="K26" s="3" t="n">
        <f aca="false">E26/(D26+E26)</f>
        <v>0.00218157844792281</v>
      </c>
      <c r="L26" s="3" t="n">
        <f aca="false">G26/(F26+G26)</f>
        <v>0.803943866489369</v>
      </c>
    </row>
    <row r="27" customFormat="false" ht="12.8" hidden="false" customHeight="false" outlineLevel="0" collapsed="false">
      <c r="A27" s="2" t="n">
        <v>625</v>
      </c>
      <c r="B27" s="2" t="n">
        <v>250</v>
      </c>
      <c r="C27" s="2" t="n">
        <v>999276</v>
      </c>
      <c r="D27" s="2" t="n">
        <v>496997</v>
      </c>
      <c r="E27" s="2" t="n">
        <v>2229</v>
      </c>
      <c r="F27" s="2" t="n">
        <v>71557</v>
      </c>
      <c r="G27" s="2" t="n">
        <v>428493</v>
      </c>
      <c r="H27" s="2" t="n">
        <v>0.136248482051199</v>
      </c>
      <c r="I27" s="2" t="n">
        <v>0.106840613734505</v>
      </c>
      <c r="J27" s="2" t="n">
        <v>0.121544547892852</v>
      </c>
      <c r="K27" s="3" t="n">
        <f aca="false">E27/(D27+E27)</f>
        <v>0.00446491168328573</v>
      </c>
      <c r="L27" s="3" t="n">
        <f aca="false">G27/(F27+G27)</f>
        <v>0.856900309969003</v>
      </c>
    </row>
    <row r="28" customFormat="false" ht="12.8" hidden="false" customHeight="false" outlineLevel="0" collapsed="false">
      <c r="A28" s="2" t="n">
        <v>650</v>
      </c>
      <c r="B28" s="2" t="n">
        <v>250</v>
      </c>
      <c r="C28" s="2" t="n">
        <v>998431</v>
      </c>
      <c r="D28" s="2" t="n">
        <v>494643</v>
      </c>
      <c r="E28" s="2" t="n">
        <v>4164</v>
      </c>
      <c r="F28" s="2" t="n">
        <v>47934</v>
      </c>
      <c r="G28" s="2" t="n">
        <v>451690</v>
      </c>
      <c r="H28" s="2" t="n">
        <v>0.150253452987306</v>
      </c>
      <c r="I28" s="2" t="n">
        <v>0.111533550381775</v>
      </c>
      <c r="J28" s="2" t="n">
        <v>0.130893501684541</v>
      </c>
      <c r="K28" s="3" t="n">
        <f aca="false">E28/(D28+E28)</f>
        <v>0.00834791813266454</v>
      </c>
      <c r="L28" s="3" t="n">
        <f aca="false">G28/(F28+G28)</f>
        <v>0.904059853009463</v>
      </c>
    </row>
    <row r="29" customFormat="false" ht="12.8" hidden="false" customHeight="false" outlineLevel="0" collapsed="false">
      <c r="A29" s="2" t="n">
        <v>675</v>
      </c>
      <c r="B29" s="2" t="n">
        <v>250</v>
      </c>
      <c r="C29" s="2" t="n">
        <v>999978</v>
      </c>
      <c r="D29" s="2" t="n">
        <v>492817</v>
      </c>
      <c r="E29" s="2" t="n">
        <v>7510</v>
      </c>
      <c r="F29" s="2" t="n">
        <v>29041</v>
      </c>
      <c r="G29" s="2" t="n">
        <v>470610</v>
      </c>
      <c r="H29" s="2" t="n">
        <v>0.168724023160727</v>
      </c>
      <c r="I29" s="2" t="n">
        <v>0.115901587445336</v>
      </c>
      <c r="J29" s="2" t="n">
        <v>0.142312805303031</v>
      </c>
      <c r="K29" s="3" t="n">
        <f aca="false">E29/(D29+E29)</f>
        <v>0.0150101833400956</v>
      </c>
      <c r="L29" s="3" t="n">
        <f aca="false">G29/(F29+G29)</f>
        <v>0.941877430446452</v>
      </c>
    </row>
    <row r="30" customFormat="false" ht="12.8" hidden="false" customHeight="false" outlineLevel="0" collapsed="false">
      <c r="A30" s="2" t="n">
        <v>700</v>
      </c>
      <c r="B30" s="2" t="n">
        <v>250</v>
      </c>
      <c r="C30" s="2" t="n">
        <v>1001008</v>
      </c>
      <c r="D30" s="2" t="n">
        <v>485631</v>
      </c>
      <c r="E30" s="2" t="n">
        <v>13857</v>
      </c>
      <c r="F30" s="2" t="n">
        <v>13614</v>
      </c>
      <c r="G30" s="2" t="n">
        <v>487906</v>
      </c>
      <c r="H30" s="2" t="n">
        <v>0.195619864199361</v>
      </c>
      <c r="I30" s="2" t="n">
        <v>0.118712441016601</v>
      </c>
      <c r="J30" s="2" t="n">
        <v>0.157166152607981</v>
      </c>
      <c r="K30" s="3" t="n">
        <f aca="false">E30/(D30+E30)</f>
        <v>0.0277424082260234</v>
      </c>
      <c r="L30" s="3" t="n">
        <f aca="false">G30/(F30+G30)</f>
        <v>0.972854522252353</v>
      </c>
    </row>
    <row r="31" customFormat="false" ht="12.8" hidden="false" customHeight="false" outlineLevel="0" collapsed="false">
      <c r="A31" s="2" t="n">
        <v>725</v>
      </c>
      <c r="B31" s="2" t="n">
        <v>250</v>
      </c>
      <c r="C31" s="2" t="n">
        <v>1000832</v>
      </c>
      <c r="D31" s="2" t="n">
        <v>474686</v>
      </c>
      <c r="E31" s="2" t="n">
        <v>26039</v>
      </c>
      <c r="F31" s="2" t="n">
        <v>4301</v>
      </c>
      <c r="G31" s="2" t="n">
        <v>495806</v>
      </c>
      <c r="H31" s="2" t="n">
        <v>0.242627651066178</v>
      </c>
      <c r="I31" s="2" t="n">
        <v>0.122885318995582</v>
      </c>
      <c r="J31" s="2" t="n">
        <v>0.18275648503088</v>
      </c>
      <c r="K31" s="3" t="n">
        <f aca="false">E31/(D31+E31)</f>
        <v>0.0520025962354586</v>
      </c>
      <c r="L31" s="3" t="n">
        <f aca="false">G31/(F31+G31)</f>
        <v>0.991399840434147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2019-02-09T16:54:33Z</dcterms:modified>
  <cp:revision>9</cp:revision>
  <dc:subject/>
  <dc:title/>
</cp:coreProperties>
</file>