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53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E10" i="1" s="1"/>
  <c r="C11" i="1"/>
  <c r="C12" i="1"/>
  <c r="C3" i="1"/>
  <c r="B4" i="1"/>
  <c r="B5" i="1"/>
  <c r="B6" i="1"/>
  <c r="B7" i="1"/>
  <c r="B8" i="1"/>
  <c r="B9" i="1"/>
  <c r="B10" i="1"/>
  <c r="B11" i="1"/>
  <c r="B12" i="1"/>
  <c r="B3" i="1"/>
  <c r="E2" i="1"/>
  <c r="F2" i="1"/>
  <c r="F12" i="1" l="1"/>
  <c r="E8" i="1"/>
  <c r="E7" i="1"/>
  <c r="E6" i="1"/>
  <c r="E11" i="1"/>
  <c r="E5" i="1"/>
  <c r="E9" i="1"/>
  <c r="F10" i="1"/>
  <c r="E12" i="1"/>
  <c r="F11" i="1"/>
  <c r="F9" i="1"/>
  <c r="F6" i="1"/>
  <c r="F5" i="1"/>
  <c r="F8" i="1"/>
  <c r="F7" i="1"/>
  <c r="E3" i="1"/>
  <c r="F3" i="1"/>
  <c r="F4" i="1"/>
  <c r="E4" i="1" l="1"/>
</calcChain>
</file>

<file path=xl/sharedStrings.xml><?xml version="1.0" encoding="utf-8"?>
<sst xmlns="http://schemas.openxmlformats.org/spreadsheetml/2006/main" count="7" uniqueCount="7">
  <si>
    <t xml:space="preserve">Mitosis </t>
  </si>
  <si>
    <t>Prob</t>
  </si>
  <si>
    <t>Mit</t>
  </si>
  <si>
    <t>Non Mit</t>
  </si>
  <si>
    <t>Offset</t>
  </si>
  <si>
    <t>Scale</t>
  </si>
  <si>
    <t>Scale: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</si>
</sst>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1" sqref="C21"/>
    </sheetView>
  </sheetViews>
  <sheetFormatPr baseColWidth="10" defaultRowHeight="15" x14ac:dyDescent="0.25"/>
  <sheetData>
    <row r="1" spans="1:6" x14ac:dyDescent="0.25">
      <c r="A1" t="s">
        <v>0</v>
      </c>
      <c r="B1" t="s">
        <v>4</v>
      </c>
      <c r="C1" t="s">
        <v>5</v>
      </c>
      <c r="D1" t="s">
        <v>1</v>
      </c>
      <c r="E1" t="s">
        <v>3</v>
      </c>
      <c r="F1" t="s">
        <v>2</v>
      </c>
    </row>
    <row r="2" spans="1:6" x14ac:dyDescent="0.25">
      <c r="A2">
        <v>0</v>
      </c>
      <c r="B2">
        <v>0</v>
      </c>
      <c r="D2">
        <v>0.05</v>
      </c>
      <c r="E2">
        <f t="shared" ref="E2:E11" si="0">1-D2</f>
        <v>0.95</v>
      </c>
      <c r="F2">
        <f t="shared" ref="F2:F11" si="1">D2</f>
        <v>0.05</v>
      </c>
    </row>
    <row r="3" spans="1:6" x14ac:dyDescent="0.25">
      <c r="A3">
        <v>1</v>
      </c>
      <c r="B3">
        <f xml:space="preserve"> ((A3-MIN(A$3:A$12))/(MAX(A$3:A$12)-MIN(A$3:A$12)))</f>
        <v>0</v>
      </c>
      <c r="C3">
        <f>B3*$B$15</f>
        <v>0</v>
      </c>
      <c r="D3">
        <f>(C3/2)</f>
        <v>0</v>
      </c>
      <c r="E3">
        <f t="shared" si="0"/>
        <v>1</v>
      </c>
      <c r="F3">
        <f t="shared" si="1"/>
        <v>0</v>
      </c>
    </row>
    <row r="4" spans="1:6" x14ac:dyDescent="0.25">
      <c r="A4">
        <v>2</v>
      </c>
      <c r="B4">
        <f t="shared" ref="B4:B12" si="2" xml:space="preserve"> ((A4-MIN(A$3:A$12))/(MAX(A$3:A$12)-MIN(A$3:A$12)))</f>
        <v>0.1111111111111111</v>
      </c>
      <c r="C4">
        <f t="shared" ref="C4:C12" si="3">B4*$B$15</f>
        <v>0.10555555555555554</v>
      </c>
      <c r="D4">
        <f t="shared" ref="D4:D12" si="4">(C4/2)</f>
        <v>5.2777777777777771E-2</v>
      </c>
      <c r="E4">
        <f t="shared" si="0"/>
        <v>0.94722222222222219</v>
      </c>
      <c r="F4">
        <f t="shared" si="1"/>
        <v>5.2777777777777771E-2</v>
      </c>
    </row>
    <row r="5" spans="1:6" x14ac:dyDescent="0.25">
      <c r="A5">
        <v>3</v>
      </c>
      <c r="B5">
        <f t="shared" si="2"/>
        <v>0.22222222222222221</v>
      </c>
      <c r="C5">
        <f t="shared" si="3"/>
        <v>0.21111111111111108</v>
      </c>
      <c r="D5">
        <f t="shared" si="4"/>
        <v>0.10555555555555554</v>
      </c>
      <c r="E5">
        <f t="shared" si="0"/>
        <v>0.89444444444444449</v>
      </c>
      <c r="F5">
        <f t="shared" si="1"/>
        <v>0.10555555555555554</v>
      </c>
    </row>
    <row r="6" spans="1:6" x14ac:dyDescent="0.25">
      <c r="A6">
        <v>4</v>
      </c>
      <c r="B6">
        <f t="shared" si="2"/>
        <v>0.33333333333333331</v>
      </c>
      <c r="C6">
        <f t="shared" si="3"/>
        <v>0.31666666666666665</v>
      </c>
      <c r="D6">
        <f t="shared" si="4"/>
        <v>0.15833333333333333</v>
      </c>
      <c r="E6">
        <f t="shared" si="0"/>
        <v>0.84166666666666667</v>
      </c>
      <c r="F6">
        <f t="shared" si="1"/>
        <v>0.15833333333333333</v>
      </c>
    </row>
    <row r="7" spans="1:6" x14ac:dyDescent="0.25">
      <c r="A7">
        <v>5</v>
      </c>
      <c r="B7">
        <f t="shared" si="2"/>
        <v>0.44444444444444442</v>
      </c>
      <c r="C7">
        <f t="shared" si="3"/>
        <v>0.42222222222222217</v>
      </c>
      <c r="D7">
        <f t="shared" si="4"/>
        <v>0.21111111111111108</v>
      </c>
      <c r="E7">
        <f t="shared" si="0"/>
        <v>0.78888888888888897</v>
      </c>
      <c r="F7">
        <f t="shared" si="1"/>
        <v>0.21111111111111108</v>
      </c>
    </row>
    <row r="8" spans="1:6" x14ac:dyDescent="0.25">
      <c r="A8">
        <v>6</v>
      </c>
      <c r="B8">
        <f t="shared" si="2"/>
        <v>0.55555555555555558</v>
      </c>
      <c r="C8">
        <f t="shared" si="3"/>
        <v>0.52777777777777779</v>
      </c>
      <c r="D8">
        <f t="shared" si="4"/>
        <v>0.2638888888888889</v>
      </c>
      <c r="E8">
        <f t="shared" si="0"/>
        <v>0.73611111111111116</v>
      </c>
      <c r="F8">
        <f t="shared" si="1"/>
        <v>0.2638888888888889</v>
      </c>
    </row>
    <row r="9" spans="1:6" x14ac:dyDescent="0.25">
      <c r="A9">
        <v>7</v>
      </c>
      <c r="B9">
        <f t="shared" si="2"/>
        <v>0.66666666666666663</v>
      </c>
      <c r="C9">
        <f t="shared" si="3"/>
        <v>0.6333333333333333</v>
      </c>
      <c r="D9">
        <f t="shared" si="4"/>
        <v>0.31666666666666665</v>
      </c>
      <c r="E9">
        <f t="shared" si="0"/>
        <v>0.68333333333333335</v>
      </c>
      <c r="F9">
        <f t="shared" si="1"/>
        <v>0.31666666666666665</v>
      </c>
    </row>
    <row r="10" spans="1:6" x14ac:dyDescent="0.25">
      <c r="A10">
        <v>8</v>
      </c>
      <c r="B10">
        <f t="shared" si="2"/>
        <v>0.77777777777777779</v>
      </c>
      <c r="C10">
        <f t="shared" si="3"/>
        <v>0.73888888888888882</v>
      </c>
      <c r="D10">
        <f t="shared" si="4"/>
        <v>0.36944444444444441</v>
      </c>
      <c r="E10">
        <f t="shared" si="0"/>
        <v>0.63055555555555554</v>
      </c>
      <c r="F10">
        <f t="shared" si="1"/>
        <v>0.36944444444444441</v>
      </c>
    </row>
    <row r="11" spans="1:6" x14ac:dyDescent="0.25">
      <c r="A11">
        <v>9</v>
      </c>
      <c r="B11">
        <f t="shared" si="2"/>
        <v>0.88888888888888884</v>
      </c>
      <c r="C11">
        <f t="shared" si="3"/>
        <v>0.84444444444444433</v>
      </c>
      <c r="D11">
        <f t="shared" si="4"/>
        <v>0.42222222222222217</v>
      </c>
      <c r="E11">
        <f t="shared" si="0"/>
        <v>0.57777777777777783</v>
      </c>
      <c r="F11">
        <f t="shared" si="1"/>
        <v>0.42222222222222217</v>
      </c>
    </row>
    <row r="12" spans="1:6" x14ac:dyDescent="0.25">
      <c r="A12">
        <v>10</v>
      </c>
      <c r="B12">
        <f t="shared" si="2"/>
        <v>1</v>
      </c>
      <c r="C12">
        <f t="shared" si="3"/>
        <v>0.95</v>
      </c>
      <c r="D12">
        <f t="shared" si="4"/>
        <v>0.47499999999999998</v>
      </c>
      <c r="E12">
        <f>1-D12</f>
        <v>0.52500000000000002</v>
      </c>
      <c r="F12">
        <f>D12</f>
        <v>0.47499999999999998</v>
      </c>
    </row>
    <row r="15" spans="1:6" x14ac:dyDescent="0.25">
      <c r="A15" t="s">
        <v>6</v>
      </c>
      <c r="B15">
        <v>0.95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EUROIMMUN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Marzahl, Christian</dc:creator>
  <cp:lastModifiedBy>Marzahl, Christian</cp:lastModifiedBy>
  <dcterms:created xsi:type="dcterms:W3CDTF">2020-02-17T09:40:01Z</dcterms:created>
  <dcterms:modified xsi:type="dcterms:W3CDTF">2020-02-18T07:27:55Z</dcterms:modified>
</cp:coreProperties>
</file>