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Chris\Documents\GitHub\ia-simulacro_ef\p2-xor\"/>
    </mc:Choice>
  </mc:AlternateContent>
  <xr:revisionPtr revIDLastSave="0" documentId="13_ncr:1_{BDDC8B6C-3E16-41E8-85CE-2F2A7222AA2F}" xr6:coauthVersionLast="47" xr6:coauthVersionMax="47" xr10:uidLastSave="{00000000-0000-0000-0000-000000000000}"/>
  <bookViews>
    <workbookView xWindow="450" yWindow="1680" windowWidth="11700" windowHeight="526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M4" i="1"/>
  <c r="N4" i="1"/>
  <c r="Q4" i="1" s="1"/>
  <c r="O3" i="1"/>
  <c r="H3" i="1"/>
  <c r="G3" i="1"/>
  <c r="P3" i="1"/>
  <c r="F3" i="1"/>
  <c r="E3" i="1"/>
  <c r="J3" i="1"/>
  <c r="I3" i="1"/>
  <c r="Q3" i="1"/>
  <c r="N3" i="1"/>
  <c r="M3" i="1"/>
  <c r="L3" i="1"/>
  <c r="I4" i="1" l="1"/>
  <c r="N5" i="1" s="1"/>
  <c r="Q5" i="1" s="1"/>
  <c r="P4" i="1"/>
  <c r="J4" i="1"/>
  <c r="O4" i="1"/>
  <c r="E4" i="1" l="1"/>
  <c r="F4" i="1"/>
  <c r="G4" i="1"/>
  <c r="H4" i="1"/>
  <c r="M5" i="1" l="1"/>
  <c r="L5" i="1"/>
  <c r="O5" i="1" l="1"/>
  <c r="I5" i="1"/>
  <c r="P5" i="1"/>
  <c r="J5" i="1"/>
  <c r="G5" i="1" l="1"/>
  <c r="H5" i="1"/>
  <c r="N6" i="1"/>
  <c r="Q6" i="1" s="1"/>
  <c r="F5" i="1"/>
  <c r="E5" i="1"/>
  <c r="L6" i="1" l="1"/>
  <c r="M6" i="1"/>
  <c r="P6" i="1" l="1"/>
  <c r="J6" i="1"/>
  <c r="O6" i="1"/>
  <c r="I6" i="1"/>
  <c r="E6" i="1" l="1"/>
  <c r="F6" i="1"/>
  <c r="G6" i="1"/>
  <c r="H6" i="1"/>
</calcChain>
</file>

<file path=xl/sharedStrings.xml><?xml version="1.0" encoding="utf-8"?>
<sst xmlns="http://schemas.openxmlformats.org/spreadsheetml/2006/main" count="16" uniqueCount="16">
  <si>
    <t>x1</t>
  </si>
  <si>
    <t>x2</t>
  </si>
  <si>
    <t>dx (XOR)</t>
  </si>
  <si>
    <t>Wh1(1→1)</t>
  </si>
  <si>
    <t>Wh1(2→1)</t>
  </si>
  <si>
    <t>Wh2(1→1)</t>
  </si>
  <si>
    <t>Wh2(2→1)</t>
  </si>
  <si>
    <t>Wo1(1→1)</t>
  </si>
  <si>
    <t>Wo1(2→1)</t>
  </si>
  <si>
    <t>tasa</t>
  </si>
  <si>
    <t>h1</t>
  </si>
  <si>
    <t>h2</t>
  </si>
  <si>
    <t>o1</t>
  </si>
  <si>
    <t>Δh1</t>
  </si>
  <si>
    <t>Δh2</t>
  </si>
  <si>
    <t>Δo1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</si>
</sst>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6"/>
  <sheetViews>
    <sheetView tabSelected="1" topLeftCell="E1" zoomScale="113" zoomScaleNormal="130" workbookViewId="0">
      <selection activeCell="I7" sqref="I7"/>
    </sheetView>
  </sheetViews>
  <sheetFormatPr baseColWidth="10" defaultColWidth="9.140625" defaultRowHeight="15" x14ac:dyDescent="0.25"/>
  <cols>
    <col min="5" max="10" width="10.5703125" bestFit="1" customWidth="1"/>
  </cols>
  <sheetData>
    <row r="1" spans="2:17" x14ac:dyDescent="0.25"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2:17" x14ac:dyDescent="0.25">
      <c r="B2" s="1" t="s">
        <v>0</v>
      </c>
      <c r="C2" s="1" t="s">
        <v>1</v>
      </c>
      <c r="D2" s="1" t="s">
        <v>2</v>
      </c>
      <c r="E2" s="2">
        <v>0.1</v>
      </c>
      <c r="F2" s="2">
        <v>-0.7</v>
      </c>
      <c r="G2" s="2">
        <v>0.5</v>
      </c>
      <c r="H2" s="2">
        <v>0.3</v>
      </c>
      <c r="I2" s="2">
        <v>0.2</v>
      </c>
      <c r="J2" s="2">
        <v>0.4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</row>
    <row r="3" spans="2:17" x14ac:dyDescent="0.25">
      <c r="B3" s="2">
        <v>-1</v>
      </c>
      <c r="C3" s="2">
        <v>-1</v>
      </c>
      <c r="D3" s="2">
        <v>-1</v>
      </c>
      <c r="E3">
        <f>E2+K3*B3*O3</f>
        <v>0.10169720019271114</v>
      </c>
      <c r="F3">
        <f>F2+K3*C3*O3</f>
        <v>-0.69830279980728882</v>
      </c>
      <c r="G3">
        <f>G2+K3*B3*P3</f>
        <v>0.50317371141851708</v>
      </c>
      <c r="H3">
        <f>H2+K3*C3*P3</f>
        <v>0.30317371141851707</v>
      </c>
      <c r="I3">
        <f>I2+K3*L3*Q3</f>
        <v>0.18685678296373992</v>
      </c>
      <c r="J3">
        <f>J2+K3*M3*Q3</f>
        <v>0.37440765981087337</v>
      </c>
      <c r="K3" s="2">
        <v>0.1</v>
      </c>
      <c r="L3" s="3">
        <f>1/(1+EXP(E2*B3+F2*C3))</f>
        <v>0.35434369377420455</v>
      </c>
      <c r="M3" s="2">
        <f>1/(1+EXP(G2*B3+H2*C3))</f>
        <v>0.6899744811276125</v>
      </c>
      <c r="N3" s="2">
        <f>1/(1+EXP(I2*K3+J2*K3))</f>
        <v>0.4850044983805899</v>
      </c>
      <c r="O3" s="2">
        <f>L3*(1-L3)*I2*Q3</f>
        <v>-1.6972001927111284E-2</v>
      </c>
      <c r="P3" s="2">
        <f>M3*(1-M3)*J2*Q3</f>
        <v>-3.173711418517057E-2</v>
      </c>
      <c r="Q3" s="2">
        <f>N3*(1-N3)*(D3-N3)</f>
        <v>-0.3709171989564245</v>
      </c>
    </row>
    <row r="4" spans="2:17" x14ac:dyDescent="0.25">
      <c r="B4" s="2">
        <v>1</v>
      </c>
      <c r="C4" s="2">
        <v>-1</v>
      </c>
      <c r="D4" s="2">
        <v>1</v>
      </c>
      <c r="E4">
        <f t="shared" ref="E4:E6" si="0">E3+K4*B4*O4</f>
        <v>0.10221044443097133</v>
      </c>
      <c r="F4">
        <f t="shared" ref="F4:F6" si="1">F3+K4*C4*O4</f>
        <v>-0.69881604404554898</v>
      </c>
      <c r="G4">
        <f t="shared" ref="G4:G6" si="2">G3+K4*B4*P4</f>
        <v>0.50436367522312042</v>
      </c>
      <c r="H4">
        <f t="shared" ref="H4:H6" si="3">H3+K4*C4*P4</f>
        <v>0.30198374761391367</v>
      </c>
      <c r="I4">
        <f t="shared" ref="I4:I6" si="4">I3+K4*L4*Q4</f>
        <v>0.1908376913812905</v>
      </c>
      <c r="J4">
        <f t="shared" ref="J4:J6" si="5">J3+K4*M4*Q4</f>
        <v>0.38018805374719156</v>
      </c>
      <c r="K4" s="2">
        <v>0.1</v>
      </c>
      <c r="L4" s="3">
        <f t="shared" ref="L4:L6" si="6">1/(1+EXP(E3*B4+F3*C4))</f>
        <v>0.31002551887238755</v>
      </c>
      <c r="M4" s="2">
        <f t="shared" ref="M4:M6" si="7">1/(1+EXP(G3*B4+H3*C4))</f>
        <v>0.45016600268752216</v>
      </c>
      <c r="N4" s="2">
        <f t="shared" ref="N4:N6" si="8">1/(1+EXP(I3*K4+J3*K4))</f>
        <v>0.48597207127638037</v>
      </c>
      <c r="O4" s="2">
        <f t="shared" ref="O4:O6" si="9">L4*(1-L4)*I3*Q4</f>
        <v>5.1324423826018938E-3</v>
      </c>
      <c r="P4" s="2">
        <f t="shared" ref="P4:P6" si="10">M4*(1-M4)*J3*Q4</f>
        <v>1.1899638046033863E-2</v>
      </c>
      <c r="Q4" s="2">
        <f t="shared" ref="Q4:Q6" si="11">N4*(1-N4)*(D4-N4)</f>
        <v>0.12840583033389555</v>
      </c>
    </row>
    <row r="5" spans="2:17" x14ac:dyDescent="0.25">
      <c r="B5" s="2">
        <v>-1</v>
      </c>
      <c r="C5" s="2">
        <v>1</v>
      </c>
      <c r="D5" s="2">
        <v>1</v>
      </c>
      <c r="E5">
        <f t="shared" si="0"/>
        <v>0.10168623617176645</v>
      </c>
      <c r="F5">
        <f t="shared" si="1"/>
        <v>-0.69829183578634413</v>
      </c>
      <c r="G5">
        <f t="shared" si="2"/>
        <v>0.50315508845105184</v>
      </c>
      <c r="H5">
        <f t="shared" si="3"/>
        <v>0.30319233438598231</v>
      </c>
      <c r="I5">
        <f t="shared" si="4"/>
        <v>0.19970414405818918</v>
      </c>
      <c r="J5">
        <f t="shared" si="5"/>
        <v>0.38725896333249898</v>
      </c>
      <c r="K5" s="2">
        <v>0.1</v>
      </c>
      <c r="L5" s="3">
        <f t="shared" si="6"/>
        <v>0.69019401413644099</v>
      </c>
      <c r="M5" s="2">
        <f t="shared" si="7"/>
        <v>0.5504229987032655</v>
      </c>
      <c r="N5" s="2">
        <f t="shared" si="8"/>
        <v>0.48572823416140282</v>
      </c>
      <c r="O5" s="2">
        <f t="shared" si="9"/>
        <v>5.2420825920487428E-3</v>
      </c>
      <c r="P5" s="2">
        <f t="shared" si="10"/>
        <v>1.2085867720686393E-2</v>
      </c>
      <c r="Q5" s="2">
        <f t="shared" si="11"/>
        <v>0.12846319288920841</v>
      </c>
    </row>
    <row r="6" spans="2:17" x14ac:dyDescent="0.25">
      <c r="B6" s="2">
        <v>1</v>
      </c>
      <c r="C6" s="2">
        <v>1</v>
      </c>
      <c r="D6" s="2">
        <v>-1</v>
      </c>
      <c r="E6">
        <f t="shared" si="0"/>
        <v>9.9989436890686248E-2</v>
      </c>
      <c r="F6">
        <f t="shared" si="1"/>
        <v>-0.69998863506742437</v>
      </c>
      <c r="G6">
        <f t="shared" si="2"/>
        <v>0.50008910494660996</v>
      </c>
      <c r="H6">
        <f t="shared" si="3"/>
        <v>0.30012635088154044</v>
      </c>
      <c r="I6">
        <f t="shared" si="4"/>
        <v>0.17577828983619562</v>
      </c>
      <c r="J6">
        <f t="shared" si="5"/>
        <v>0.37580693154753569</v>
      </c>
      <c r="K6" s="2">
        <v>0.1</v>
      </c>
      <c r="L6" s="3">
        <f t="shared" si="6"/>
        <v>0.64487933751220194</v>
      </c>
      <c r="M6" s="2">
        <f t="shared" si="7"/>
        <v>0.30866938342653133</v>
      </c>
      <c r="N6" s="2">
        <f t="shared" si="8"/>
        <v>0.48533013386152885</v>
      </c>
      <c r="O6" s="2">
        <f t="shared" si="9"/>
        <v>-1.6967992810802003E-2</v>
      </c>
      <c r="P6" s="2">
        <f t="shared" si="10"/>
        <v>-3.0659835044418673E-2</v>
      </c>
      <c r="Q6" s="2">
        <f t="shared" si="11"/>
        <v>-0.37101288303474045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u202121225 (Araujo Canales, Christian Jeaker)</cp:lastModifiedBy>
  <dcterms:created xsi:type="dcterms:W3CDTF">2015-06-05T18:19:34Z</dcterms:created>
  <dcterms:modified xsi:type="dcterms:W3CDTF">2025-07-17T16:36:31Z</dcterms:modified>
</cp:coreProperties>
</file>