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F:\UPC\2025-1\Inteligencia Aritificial\S9\"/>
    </mc:Choice>
  </mc:AlternateContent>
  <xr:revisionPtr revIDLastSave="0" documentId="13_ncr:1_{3CBC03F3-19B6-4E88-86B4-713B44129C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" i="2" l="1"/>
  <c r="H138" i="2"/>
  <c r="J138" i="2" s="1"/>
  <c r="I138" i="2"/>
  <c r="K138" i="2"/>
  <c r="L138" i="2" l="1"/>
  <c r="G78" i="2"/>
  <c r="H78" i="2" s="1"/>
  <c r="L78" i="2"/>
  <c r="G63" i="2"/>
  <c r="H63" i="2"/>
  <c r="I63" i="2" s="1"/>
  <c r="J63" i="2"/>
  <c r="K63" i="2"/>
  <c r="L63" i="2"/>
  <c r="G48" i="2"/>
  <c r="H48" i="2" s="1"/>
  <c r="G33" i="2"/>
  <c r="H33" i="2"/>
  <c r="I33" i="2" s="1"/>
  <c r="J33" i="2"/>
  <c r="K33" i="2"/>
  <c r="L33" i="2"/>
  <c r="G3" i="2"/>
  <c r="H3" i="2" s="1"/>
  <c r="L139" i="2" l="1"/>
  <c r="G139" i="2"/>
  <c r="H139" i="2" s="1"/>
  <c r="J78" i="2"/>
  <c r="I78" i="2"/>
  <c r="K78" i="2"/>
  <c r="G64" i="2"/>
  <c r="H64" i="2" s="1"/>
  <c r="J48" i="2"/>
  <c r="K48" i="2"/>
  <c r="L48" i="2"/>
  <c r="I48" i="2"/>
  <c r="G34" i="2"/>
  <c r="H34" i="2" s="1"/>
  <c r="L3" i="2"/>
  <c r="K3" i="2"/>
  <c r="J3" i="2"/>
  <c r="I3" i="2"/>
  <c r="J139" i="2" l="1"/>
  <c r="I139" i="2"/>
  <c r="K139" i="2"/>
  <c r="G79" i="2"/>
  <c r="H79" i="2" s="1"/>
  <c r="L79" i="2" s="1"/>
  <c r="J64" i="2"/>
  <c r="L64" i="2"/>
  <c r="K64" i="2"/>
  <c r="I64" i="2"/>
  <c r="G49" i="2"/>
  <c r="H49" i="2" s="1"/>
  <c r="I49" i="2" s="1"/>
  <c r="J34" i="2"/>
  <c r="L34" i="2"/>
  <c r="K34" i="2"/>
  <c r="I34" i="2"/>
  <c r="G4" i="2"/>
  <c r="H4" i="2" s="1"/>
  <c r="K140" i="2" l="1"/>
  <c r="G140" i="2"/>
  <c r="H140" i="2" s="1"/>
  <c r="L140" i="2" s="1"/>
  <c r="I140" i="2"/>
  <c r="J140" i="2"/>
  <c r="I79" i="2"/>
  <c r="J79" i="2"/>
  <c r="K79" i="2"/>
  <c r="J65" i="2"/>
  <c r="G65" i="2"/>
  <c r="H65" i="2" s="1"/>
  <c r="I65" i="2"/>
  <c r="K65" i="2"/>
  <c r="L65" i="2"/>
  <c r="G50" i="2"/>
  <c r="H50" i="2" s="1"/>
  <c r="I50" i="2" s="1"/>
  <c r="K49" i="2"/>
  <c r="L49" i="2"/>
  <c r="J49" i="2"/>
  <c r="J35" i="2"/>
  <c r="G35" i="2"/>
  <c r="H35" i="2" s="1"/>
  <c r="K35" i="2" s="1"/>
  <c r="I35" i="2"/>
  <c r="L4" i="2"/>
  <c r="I4" i="2"/>
  <c r="J4" i="2"/>
  <c r="K4" i="2"/>
  <c r="G141" i="2" l="1"/>
  <c r="H141" i="2" s="1"/>
  <c r="K141" i="2" s="1"/>
  <c r="G80" i="2"/>
  <c r="H80" i="2" s="1"/>
  <c r="L80" i="2" s="1"/>
  <c r="L66" i="2"/>
  <c r="G66" i="2"/>
  <c r="H66" i="2" s="1"/>
  <c r="K66" i="2" s="1"/>
  <c r="I66" i="2"/>
  <c r="J66" i="2"/>
  <c r="G51" i="2"/>
  <c r="H51" i="2" s="1"/>
  <c r="I51" i="2" s="1"/>
  <c r="J50" i="2"/>
  <c r="L50" i="2"/>
  <c r="K50" i="2"/>
  <c r="L35" i="2"/>
  <c r="G36" i="2"/>
  <c r="H36" i="2" s="1"/>
  <c r="J36" i="2" s="1"/>
  <c r="G5" i="2"/>
  <c r="L141" i="2" l="1"/>
  <c r="I141" i="2"/>
  <c r="J141" i="2"/>
  <c r="I80" i="2"/>
  <c r="J80" i="2"/>
  <c r="K80" i="2"/>
  <c r="K67" i="2"/>
  <c r="G67" i="2"/>
  <c r="H67" i="2" s="1"/>
  <c r="I67" i="2"/>
  <c r="L67" i="2"/>
  <c r="J67" i="2"/>
  <c r="G52" i="2"/>
  <c r="H52" i="2" s="1"/>
  <c r="I52" i="2" s="1"/>
  <c r="K51" i="2"/>
  <c r="L51" i="2"/>
  <c r="J51" i="2"/>
  <c r="K36" i="2"/>
  <c r="I36" i="2"/>
  <c r="L36" i="2"/>
  <c r="H5" i="2"/>
  <c r="K5" i="2" s="1"/>
  <c r="J5" i="2"/>
  <c r="L5" i="2"/>
  <c r="G142" i="2" l="1"/>
  <c r="H142" i="2" s="1"/>
  <c r="K142" i="2" s="1"/>
  <c r="I142" i="2"/>
  <c r="L142" i="2"/>
  <c r="G81" i="2"/>
  <c r="H81" i="2" s="1"/>
  <c r="L81" i="2" s="1"/>
  <c r="I68" i="2"/>
  <c r="G68" i="2"/>
  <c r="H68" i="2" s="1"/>
  <c r="K68" i="2"/>
  <c r="J68" i="2"/>
  <c r="L68" i="2"/>
  <c r="J52" i="2"/>
  <c r="L52" i="2"/>
  <c r="K52" i="2"/>
  <c r="G37" i="2"/>
  <c r="H37" i="2" s="1"/>
  <c r="J37" i="2" s="1"/>
  <c r="K37" i="2"/>
  <c r="I5" i="2"/>
  <c r="G6" i="2"/>
  <c r="J142" i="2" l="1"/>
  <c r="K81" i="2"/>
  <c r="I81" i="2"/>
  <c r="J81" i="2"/>
  <c r="K69" i="2"/>
  <c r="G69" i="2"/>
  <c r="H69" i="2" s="1"/>
  <c r="I69" i="2"/>
  <c r="L69" i="2"/>
  <c r="J69" i="2"/>
  <c r="G53" i="2"/>
  <c r="H53" i="2" s="1"/>
  <c r="I53" i="2" s="1"/>
  <c r="I37" i="2"/>
  <c r="L37" i="2"/>
  <c r="H6" i="2"/>
  <c r="J6" i="2" s="1"/>
  <c r="G143" i="2" l="1"/>
  <c r="H143" i="2" s="1"/>
  <c r="G82" i="2"/>
  <c r="H82" i="2" s="1"/>
  <c r="L82" i="2" s="1"/>
  <c r="L70" i="2"/>
  <c r="G70" i="2"/>
  <c r="H70" i="2" s="1"/>
  <c r="K70" i="2" s="1"/>
  <c r="J53" i="2"/>
  <c r="L53" i="2"/>
  <c r="K53" i="2"/>
  <c r="L38" i="2"/>
  <c r="G38" i="2"/>
  <c r="H38" i="2" s="1"/>
  <c r="L6" i="2"/>
  <c r="K6" i="2"/>
  <c r="I6" i="2"/>
  <c r="I143" i="2" l="1"/>
  <c r="K143" i="2"/>
  <c r="L143" i="2"/>
  <c r="J143" i="2"/>
  <c r="J82" i="2"/>
  <c r="K82" i="2"/>
  <c r="I82" i="2"/>
  <c r="I70" i="2"/>
  <c r="J70" i="2"/>
  <c r="G54" i="2"/>
  <c r="H54" i="2" s="1"/>
  <c r="I54" i="2" s="1"/>
  <c r="K38" i="2"/>
  <c r="J38" i="2"/>
  <c r="I38" i="2"/>
  <c r="G7" i="2"/>
  <c r="H7" i="2"/>
  <c r="L7" i="2" s="1"/>
  <c r="G144" i="2" l="1"/>
  <c r="H144" i="2" s="1"/>
  <c r="J144" i="2" s="1"/>
  <c r="G83" i="2"/>
  <c r="H83" i="2" s="1"/>
  <c r="L83" i="2" s="1"/>
  <c r="I83" i="2"/>
  <c r="J83" i="2"/>
  <c r="G71" i="2"/>
  <c r="H71" i="2" s="1"/>
  <c r="J54" i="2"/>
  <c r="K54" i="2"/>
  <c r="L54" i="2"/>
  <c r="G39" i="2"/>
  <c r="H39" i="2" s="1"/>
  <c r="L39" i="2" s="1"/>
  <c r="I7" i="2"/>
  <c r="K7" i="2"/>
  <c r="J7" i="2"/>
  <c r="G8" i="2" s="1"/>
  <c r="H8" i="2" s="1"/>
  <c r="L8" i="2" s="1"/>
  <c r="I8" i="2"/>
  <c r="I144" i="2" l="1"/>
  <c r="L144" i="2"/>
  <c r="K144" i="2"/>
  <c r="K83" i="2"/>
  <c r="G84" i="2" s="1"/>
  <c r="H84" i="2" s="1"/>
  <c r="L71" i="2"/>
  <c r="K71" i="2"/>
  <c r="J71" i="2"/>
  <c r="I71" i="2"/>
  <c r="G55" i="2"/>
  <c r="H55" i="2" s="1"/>
  <c r="I55" i="2" s="1"/>
  <c r="K39" i="2"/>
  <c r="J39" i="2"/>
  <c r="I39" i="2"/>
  <c r="K8" i="2"/>
  <c r="J8" i="2"/>
  <c r="G9" i="2" s="1"/>
  <c r="H9" i="2" s="1"/>
  <c r="K145" i="2" l="1"/>
  <c r="L145" i="2"/>
  <c r="G145" i="2"/>
  <c r="H145" i="2" s="1"/>
  <c r="J145" i="2" s="1"/>
  <c r="I145" i="2"/>
  <c r="J84" i="2"/>
  <c r="I84" i="2"/>
  <c r="L84" i="2"/>
  <c r="K84" i="2"/>
  <c r="G72" i="2"/>
  <c r="H72" i="2" s="1"/>
  <c r="L72" i="2" s="1"/>
  <c r="J55" i="2"/>
  <c r="K55" i="2"/>
  <c r="L55" i="2"/>
  <c r="G40" i="2"/>
  <c r="H40" i="2" s="1"/>
  <c r="L40" i="2" s="1"/>
  <c r="I9" i="2"/>
  <c r="K9" i="2"/>
  <c r="L9" i="2"/>
  <c r="J9" i="2"/>
  <c r="G146" i="2" l="1"/>
  <c r="H146" i="2" s="1"/>
  <c r="I146" i="2" s="1"/>
  <c r="L146" i="2"/>
  <c r="K146" i="2"/>
  <c r="G85" i="2"/>
  <c r="H85" i="2" s="1"/>
  <c r="K85" i="2" s="1"/>
  <c r="J85" i="2"/>
  <c r="K72" i="2"/>
  <c r="J72" i="2"/>
  <c r="I72" i="2"/>
  <c r="G56" i="2"/>
  <c r="H56" i="2" s="1"/>
  <c r="I56" i="2" s="1"/>
  <c r="K40" i="2"/>
  <c r="J40" i="2"/>
  <c r="I40" i="2"/>
  <c r="G10" i="2"/>
  <c r="J146" i="2" l="1"/>
  <c r="I85" i="2"/>
  <c r="L85" i="2"/>
  <c r="G73" i="2"/>
  <c r="H73" i="2" s="1"/>
  <c r="L73" i="2" s="1"/>
  <c r="I73" i="2"/>
  <c r="J73" i="2"/>
  <c r="K73" i="2"/>
  <c r="J56" i="2"/>
  <c r="L56" i="2"/>
  <c r="K56" i="2"/>
  <c r="G41" i="2"/>
  <c r="H41" i="2" s="1"/>
  <c r="L41" i="2" s="1"/>
  <c r="H10" i="2"/>
  <c r="I10" i="2" s="1"/>
  <c r="K10" i="2"/>
  <c r="L10" i="2"/>
  <c r="J10" i="2"/>
  <c r="G147" i="2" l="1"/>
  <c r="H147" i="2" s="1"/>
  <c r="G86" i="2"/>
  <c r="H86" i="2" s="1"/>
  <c r="I86" i="2" s="1"/>
  <c r="G74" i="2"/>
  <c r="H74" i="2" s="1"/>
  <c r="K74" i="2" s="1"/>
  <c r="L74" i="2"/>
  <c r="G57" i="2"/>
  <c r="H57" i="2" s="1"/>
  <c r="I57" i="2" s="1"/>
  <c r="K41" i="2"/>
  <c r="J41" i="2"/>
  <c r="I41" i="2"/>
  <c r="G11" i="2"/>
  <c r="H11" i="2" s="1"/>
  <c r="J11" i="2" s="1"/>
  <c r="I147" i="2" l="1"/>
  <c r="K147" i="2"/>
  <c r="L147" i="2"/>
  <c r="J147" i="2"/>
  <c r="L86" i="2"/>
  <c r="K86" i="2"/>
  <c r="J86" i="2"/>
  <c r="I74" i="2"/>
  <c r="J74" i="2"/>
  <c r="L57" i="2"/>
  <c r="J57" i="2"/>
  <c r="K57" i="2"/>
  <c r="K42" i="2"/>
  <c r="G42" i="2"/>
  <c r="H42" i="2" s="1"/>
  <c r="L42" i="2" s="1"/>
  <c r="I42" i="2"/>
  <c r="J42" i="2"/>
  <c r="L11" i="2"/>
  <c r="I11" i="2"/>
  <c r="K11" i="2"/>
  <c r="G148" i="2" l="1"/>
  <c r="H148" i="2" s="1"/>
  <c r="J148" i="2" s="1"/>
  <c r="I148" i="2"/>
  <c r="G87" i="2"/>
  <c r="H87" i="2" s="1"/>
  <c r="I87" i="2" s="1"/>
  <c r="G75" i="2"/>
  <c r="H75" i="2" s="1"/>
  <c r="I75" i="2"/>
  <c r="G58" i="2"/>
  <c r="H58" i="2" s="1"/>
  <c r="I58" i="2" s="1"/>
  <c r="G43" i="2"/>
  <c r="H43" i="2" s="1"/>
  <c r="I43" i="2" s="1"/>
  <c r="J43" i="2"/>
  <c r="L43" i="2"/>
  <c r="K43" i="2"/>
  <c r="G12" i="2"/>
  <c r="H12" i="2"/>
  <c r="I12" i="2" s="1"/>
  <c r="K12" i="2"/>
  <c r="J12" i="2"/>
  <c r="L12" i="2"/>
  <c r="G149" i="2" l="1"/>
  <c r="H149" i="2" s="1"/>
  <c r="I149" i="2" s="1"/>
  <c r="K148" i="2"/>
  <c r="L148" i="2"/>
  <c r="L87" i="2"/>
  <c r="K87" i="2"/>
  <c r="J87" i="2"/>
  <c r="K75" i="2"/>
  <c r="L75" i="2"/>
  <c r="J75" i="2"/>
  <c r="J58" i="2"/>
  <c r="G59" i="2" s="1"/>
  <c r="H59" i="2" s="1"/>
  <c r="I59" i="2" s="1"/>
  <c r="K58" i="2"/>
  <c r="L58" i="2"/>
  <c r="G44" i="2"/>
  <c r="H44" i="2" s="1"/>
  <c r="K44" i="2" s="1"/>
  <c r="G13" i="2"/>
  <c r="H13" i="2" s="1"/>
  <c r="J149" i="2" l="1"/>
  <c r="L149" i="2"/>
  <c r="K149" i="2"/>
  <c r="G88" i="2"/>
  <c r="H88" i="2" s="1"/>
  <c r="I88" i="2" s="1"/>
  <c r="G76" i="2"/>
  <c r="H76" i="2" s="1"/>
  <c r="I76" i="2" s="1"/>
  <c r="L59" i="2"/>
  <c r="K59" i="2"/>
  <c r="J59" i="2"/>
  <c r="I44" i="2"/>
  <c r="J44" i="2"/>
  <c r="L44" i="2"/>
  <c r="K13" i="2"/>
  <c r="I13" i="2"/>
  <c r="J13" i="2"/>
  <c r="L13" i="2"/>
  <c r="G150" i="2" l="1"/>
  <c r="H150" i="2" s="1"/>
  <c r="I150" i="2" s="1"/>
  <c r="L88" i="2"/>
  <c r="K88" i="2"/>
  <c r="J88" i="2"/>
  <c r="K76" i="2"/>
  <c r="L76" i="2"/>
  <c r="J76" i="2"/>
  <c r="J60" i="2"/>
  <c r="G60" i="2"/>
  <c r="H60" i="2" s="1"/>
  <c r="I60" i="2" s="1"/>
  <c r="J45" i="2"/>
  <c r="G45" i="2"/>
  <c r="H45" i="2" s="1"/>
  <c r="K45" i="2" s="1"/>
  <c r="G14" i="2"/>
  <c r="H14" i="2" s="1"/>
  <c r="J150" i="2" l="1"/>
  <c r="K150" i="2"/>
  <c r="L150" i="2"/>
  <c r="G89" i="2"/>
  <c r="H89" i="2" s="1"/>
  <c r="I89" i="2" s="1"/>
  <c r="G77" i="2"/>
  <c r="H77" i="2" s="1"/>
  <c r="I77" i="2" s="1"/>
  <c r="L60" i="2"/>
  <c r="K60" i="2"/>
  <c r="I45" i="2"/>
  <c r="L45" i="2"/>
  <c r="K14" i="2"/>
  <c r="I14" i="2"/>
  <c r="J14" i="2"/>
  <c r="L14" i="2"/>
  <c r="G151" i="2" l="1"/>
  <c r="H151" i="2" s="1"/>
  <c r="I151" i="2" s="1"/>
  <c r="L89" i="2"/>
  <c r="K89" i="2"/>
  <c r="J89" i="2"/>
  <c r="K77" i="2"/>
  <c r="L77" i="2"/>
  <c r="J77" i="2"/>
  <c r="G61" i="2"/>
  <c r="H61" i="2" s="1"/>
  <c r="L46" i="2"/>
  <c r="G46" i="2"/>
  <c r="H46" i="2" s="1"/>
  <c r="G15" i="2"/>
  <c r="J151" i="2" l="1"/>
  <c r="K151" i="2"/>
  <c r="L151" i="2"/>
  <c r="G90" i="2"/>
  <c r="H90" i="2" s="1"/>
  <c r="I90" i="2" s="1"/>
  <c r="I61" i="2"/>
  <c r="J61" i="2"/>
  <c r="K61" i="2"/>
  <c r="L61" i="2"/>
  <c r="J46" i="2"/>
  <c r="K46" i="2"/>
  <c r="I46" i="2"/>
  <c r="H15" i="2"/>
  <c r="K15" i="2" s="1"/>
  <c r="I15" i="2"/>
  <c r="J15" i="2"/>
  <c r="L15" i="2"/>
  <c r="G152" i="2" l="1"/>
  <c r="H152" i="2" s="1"/>
  <c r="I152" i="2" s="1"/>
  <c r="L90" i="2"/>
  <c r="K90" i="2"/>
  <c r="J90" i="2"/>
  <c r="L62" i="2"/>
  <c r="G62" i="2"/>
  <c r="H62" i="2" s="1"/>
  <c r="I62" i="2"/>
  <c r="K62" i="2"/>
  <c r="J62" i="2"/>
  <c r="G47" i="2"/>
  <c r="H47" i="2" s="1"/>
  <c r="L47" i="2" s="1"/>
  <c r="J47" i="2"/>
  <c r="G16" i="2"/>
  <c r="H16" i="2" s="1"/>
  <c r="G153" i="2" l="1"/>
  <c r="H153" i="2" s="1"/>
  <c r="I153" i="2" s="1"/>
  <c r="J152" i="2"/>
  <c r="L152" i="2"/>
  <c r="K152" i="2"/>
  <c r="G91" i="2"/>
  <c r="H91" i="2" s="1"/>
  <c r="I91" i="2" s="1"/>
  <c r="I47" i="2"/>
  <c r="K47" i="2"/>
  <c r="K16" i="2"/>
  <c r="I16" i="2"/>
  <c r="J16" i="2"/>
  <c r="L16" i="2"/>
  <c r="G154" i="2" l="1"/>
  <c r="H154" i="2" s="1"/>
  <c r="I154" i="2" s="1"/>
  <c r="L153" i="2"/>
  <c r="K153" i="2"/>
  <c r="J153" i="2"/>
  <c r="J91" i="2"/>
  <c r="K91" i="2"/>
  <c r="L91" i="2"/>
  <c r="G17" i="2"/>
  <c r="J154" i="2" l="1"/>
  <c r="L154" i="2"/>
  <c r="K154" i="2"/>
  <c r="K92" i="2"/>
  <c r="G92" i="2"/>
  <c r="H92" i="2" s="1"/>
  <c r="I92" i="2" s="1"/>
  <c r="H17" i="2"/>
  <c r="I17" i="2" s="1"/>
  <c r="J17" i="2"/>
  <c r="L17" i="2"/>
  <c r="G155" i="2" l="1"/>
  <c r="H155" i="2" s="1"/>
  <c r="I155" i="2" s="1"/>
  <c r="G93" i="2"/>
  <c r="H93" i="2" s="1"/>
  <c r="K93" i="2" s="1"/>
  <c r="L92" i="2"/>
  <c r="J92" i="2"/>
  <c r="K17" i="2"/>
  <c r="J155" i="2" l="1"/>
  <c r="L155" i="2"/>
  <c r="K155" i="2"/>
  <c r="L93" i="2"/>
  <c r="J93" i="2"/>
  <c r="I93" i="2"/>
  <c r="G18" i="2"/>
  <c r="H18" i="2" s="1"/>
  <c r="G156" i="2" l="1"/>
  <c r="H156" i="2" s="1"/>
  <c r="I156" i="2" s="1"/>
  <c r="G94" i="2"/>
  <c r="H94" i="2" s="1"/>
  <c r="K94" i="2" s="1"/>
  <c r="I94" i="2"/>
  <c r="J94" i="2"/>
  <c r="L94" i="2"/>
  <c r="I18" i="2"/>
  <c r="L18" i="2"/>
  <c r="J18" i="2"/>
  <c r="K18" i="2"/>
  <c r="J156" i="2" l="1"/>
  <c r="K156" i="2"/>
  <c r="L156" i="2"/>
  <c r="G95" i="2"/>
  <c r="H95" i="2" s="1"/>
  <c r="L95" i="2" s="1"/>
  <c r="I95" i="2"/>
  <c r="K95" i="2"/>
  <c r="G19" i="2"/>
  <c r="H19" i="2" s="1"/>
  <c r="L19" i="2" s="1"/>
  <c r="I19" i="2"/>
  <c r="L157" i="2" l="1"/>
  <c r="G157" i="2"/>
  <c r="H157" i="2" s="1"/>
  <c r="I157" i="2" s="1"/>
  <c r="J95" i="2"/>
  <c r="J19" i="2"/>
  <c r="K19" i="2"/>
  <c r="K157" i="2" l="1"/>
  <c r="J157" i="2"/>
  <c r="G96" i="2"/>
  <c r="H96" i="2" s="1"/>
  <c r="G20" i="2"/>
  <c r="H20" i="2" s="1"/>
  <c r="J158" i="2" l="1"/>
  <c r="G158" i="2"/>
  <c r="H158" i="2" s="1"/>
  <c r="K158" i="2"/>
  <c r="L96" i="2"/>
  <c r="K96" i="2"/>
  <c r="I96" i="2"/>
  <c r="J96" i="2"/>
  <c r="L20" i="2"/>
  <c r="I20" i="2"/>
  <c r="J20" i="2"/>
  <c r="K20" i="2"/>
  <c r="I158" i="2" l="1"/>
  <c r="L158" i="2"/>
  <c r="G97" i="2"/>
  <c r="H97" i="2" s="1"/>
  <c r="L97" i="2" s="1"/>
  <c r="I97" i="2"/>
  <c r="K97" i="2"/>
  <c r="G21" i="2"/>
  <c r="H21" i="2" s="1"/>
  <c r="L21" i="2" s="1"/>
  <c r="L159" i="2" l="1"/>
  <c r="G159" i="2"/>
  <c r="H159" i="2" s="1"/>
  <c r="J97" i="2"/>
  <c r="I21" i="2"/>
  <c r="J21" i="2"/>
  <c r="K21" i="2"/>
  <c r="J159" i="2" l="1"/>
  <c r="K159" i="2"/>
  <c r="I159" i="2"/>
  <c r="G98" i="2"/>
  <c r="H98" i="2" s="1"/>
  <c r="G22" i="2"/>
  <c r="H22" i="2" s="1"/>
  <c r="L22" i="2" s="1"/>
  <c r="I22" i="2"/>
  <c r="G160" i="2" l="1"/>
  <c r="H160" i="2" s="1"/>
  <c r="L160" i="2" s="1"/>
  <c r="I160" i="2"/>
  <c r="K160" i="2"/>
  <c r="J160" i="2"/>
  <c r="L98" i="2"/>
  <c r="K98" i="2"/>
  <c r="I98" i="2"/>
  <c r="J98" i="2"/>
  <c r="J22" i="2"/>
  <c r="G23" i="2" s="1"/>
  <c r="H23" i="2" s="1"/>
  <c r="K22" i="2"/>
  <c r="J161" i="2" l="1"/>
  <c r="G161" i="2"/>
  <c r="H161" i="2" s="1"/>
  <c r="I161" i="2"/>
  <c r="K161" i="2"/>
  <c r="L161" i="2"/>
  <c r="G99" i="2"/>
  <c r="H99" i="2" s="1"/>
  <c r="J99" i="2" s="1"/>
  <c r="J23" i="2"/>
  <c r="I23" i="2"/>
  <c r="L23" i="2"/>
  <c r="K23" i="2"/>
  <c r="L162" i="2" l="1"/>
  <c r="G162" i="2"/>
  <c r="H162" i="2" s="1"/>
  <c r="I162" i="2"/>
  <c r="J162" i="2"/>
  <c r="K162" i="2"/>
  <c r="L99" i="2"/>
  <c r="I99" i="2"/>
  <c r="K99" i="2"/>
  <c r="G24" i="2"/>
  <c r="H24" i="2" s="1"/>
  <c r="K24" i="2" s="1"/>
  <c r="I24" i="2"/>
  <c r="L24" i="2"/>
  <c r="J24" i="2"/>
  <c r="K163" i="2" l="1"/>
  <c r="G163" i="2"/>
  <c r="H163" i="2" s="1"/>
  <c r="I163" i="2"/>
  <c r="J163" i="2"/>
  <c r="L163" i="2"/>
  <c r="G100" i="2"/>
  <c r="H100" i="2" s="1"/>
  <c r="J100" i="2" s="1"/>
  <c r="I100" i="2"/>
  <c r="L100" i="2"/>
  <c r="G25" i="2"/>
  <c r="H25" i="2" s="1"/>
  <c r="I25" i="2" s="1"/>
  <c r="J25" i="2"/>
  <c r="L25" i="2"/>
  <c r="L164" i="2" l="1"/>
  <c r="G164" i="2"/>
  <c r="H164" i="2" s="1"/>
  <c r="K164" i="2" s="1"/>
  <c r="K100" i="2"/>
  <c r="K25" i="2"/>
  <c r="I164" i="2" l="1"/>
  <c r="J164" i="2"/>
  <c r="G101" i="2"/>
  <c r="H101" i="2" s="1"/>
  <c r="G26" i="2"/>
  <c r="H26" i="2" s="1"/>
  <c r="G165" i="2" l="1"/>
  <c r="H165" i="2" s="1"/>
  <c r="I165" i="2"/>
  <c r="L101" i="2"/>
  <c r="I101" i="2"/>
  <c r="J101" i="2"/>
  <c r="K101" i="2"/>
  <c r="I26" i="2"/>
  <c r="J26" i="2"/>
  <c r="L26" i="2"/>
  <c r="K26" i="2"/>
  <c r="G166" i="2" l="1"/>
  <c r="H166" i="2" s="1"/>
  <c r="I166" i="2" s="1"/>
  <c r="L165" i="2"/>
  <c r="K165" i="2"/>
  <c r="J165" i="2"/>
  <c r="G102" i="2"/>
  <c r="H102" i="2" s="1"/>
  <c r="K102" i="2" s="1"/>
  <c r="L102" i="2"/>
  <c r="G27" i="2"/>
  <c r="H27" i="2" s="1"/>
  <c r="I27" i="2" s="1"/>
  <c r="G167" i="2" l="1"/>
  <c r="H167" i="2" s="1"/>
  <c r="I167" i="2" s="1"/>
  <c r="J166" i="2"/>
  <c r="K166" i="2"/>
  <c r="L166" i="2"/>
  <c r="I102" i="2"/>
  <c r="J102" i="2"/>
  <c r="J27" i="2"/>
  <c r="K27" i="2"/>
  <c r="L27" i="2"/>
  <c r="K167" i="2" l="1"/>
  <c r="L167" i="2"/>
  <c r="J167" i="2"/>
  <c r="G103" i="2"/>
  <c r="H103" i="2" s="1"/>
  <c r="I103" i="2"/>
  <c r="G28" i="2"/>
  <c r="H28" i="2" s="1"/>
  <c r="I28" i="2" s="1"/>
  <c r="J168" i="2" l="1"/>
  <c r="G168" i="2"/>
  <c r="H168" i="2" s="1"/>
  <c r="I168" i="2" s="1"/>
  <c r="G104" i="2"/>
  <c r="H104" i="2" s="1"/>
  <c r="I104" i="2" s="1"/>
  <c r="K103" i="2"/>
  <c r="L103" i="2"/>
  <c r="J103" i="2"/>
  <c r="J28" i="2"/>
  <c r="K28" i="2"/>
  <c r="L28" i="2"/>
  <c r="G169" i="2" l="1"/>
  <c r="H169" i="2" s="1"/>
  <c r="I169" i="2" s="1"/>
  <c r="K168" i="2"/>
  <c r="L168" i="2"/>
  <c r="J104" i="2"/>
  <c r="L104" i="2"/>
  <c r="K104" i="2"/>
  <c r="G29" i="2"/>
  <c r="H29" i="2" s="1"/>
  <c r="I29" i="2" s="1"/>
  <c r="G170" i="2" l="1"/>
  <c r="H170" i="2" s="1"/>
  <c r="I170" i="2" s="1"/>
  <c r="J169" i="2"/>
  <c r="L169" i="2"/>
  <c r="K169" i="2"/>
  <c r="G105" i="2"/>
  <c r="H105" i="2" s="1"/>
  <c r="I105" i="2" s="1"/>
  <c r="J29" i="2"/>
  <c r="L29" i="2"/>
  <c r="K29" i="2"/>
  <c r="K170" i="2" l="1"/>
  <c r="L170" i="2"/>
  <c r="J170" i="2"/>
  <c r="K105" i="2"/>
  <c r="J105" i="2"/>
  <c r="L105" i="2"/>
  <c r="G30" i="2"/>
  <c r="H30" i="2" s="1"/>
  <c r="I30" i="2" s="1"/>
  <c r="L171" i="2" l="1"/>
  <c r="G171" i="2"/>
  <c r="H171" i="2" s="1"/>
  <c r="I171" i="2" s="1"/>
  <c r="G106" i="2"/>
  <c r="H106" i="2" s="1"/>
  <c r="I106" i="2" s="1"/>
  <c r="J30" i="2"/>
  <c r="K30" i="2"/>
  <c r="L30" i="2"/>
  <c r="K171" i="2" l="1"/>
  <c r="J171" i="2"/>
  <c r="K106" i="2"/>
  <c r="J106" i="2"/>
  <c r="L106" i="2"/>
  <c r="G31" i="2"/>
  <c r="H31" i="2" s="1"/>
  <c r="I31" i="2" s="1"/>
  <c r="J172" i="2" l="1"/>
  <c r="G172" i="2"/>
  <c r="H172" i="2" s="1"/>
  <c r="G107" i="2"/>
  <c r="H107" i="2" s="1"/>
  <c r="I107" i="2" s="1"/>
  <c r="J31" i="2"/>
  <c r="K31" i="2"/>
  <c r="L31" i="2"/>
  <c r="I172" i="2" l="1"/>
  <c r="L172" i="2"/>
  <c r="K172" i="2"/>
  <c r="K107" i="2"/>
  <c r="J107" i="2"/>
  <c r="L107" i="2"/>
  <c r="G32" i="2"/>
  <c r="H32" i="2" s="1"/>
  <c r="I32" i="2" s="1"/>
  <c r="K173" i="2" l="1"/>
  <c r="G173" i="2"/>
  <c r="H173" i="2" s="1"/>
  <c r="J173" i="2" s="1"/>
  <c r="I173" i="2"/>
  <c r="G108" i="2"/>
  <c r="H108" i="2" s="1"/>
  <c r="I108" i="2" s="1"/>
  <c r="J32" i="2"/>
  <c r="K32" i="2"/>
  <c r="L32" i="2"/>
  <c r="L173" i="2" l="1"/>
  <c r="K108" i="2"/>
  <c r="J108" i="2"/>
  <c r="L108" i="2"/>
  <c r="L174" i="2" l="1"/>
  <c r="G174" i="2"/>
  <c r="H174" i="2" s="1"/>
  <c r="G109" i="2"/>
  <c r="H109" i="2" s="1"/>
  <c r="I109" i="2" s="1"/>
  <c r="I174" i="2" l="1"/>
  <c r="J174" i="2"/>
  <c r="K174" i="2"/>
  <c r="K109" i="2"/>
  <c r="J109" i="2"/>
  <c r="L109" i="2"/>
  <c r="K175" i="2" l="1"/>
  <c r="G175" i="2"/>
  <c r="H175" i="2" s="1"/>
  <c r="L175" i="2" s="1"/>
  <c r="G110" i="2"/>
  <c r="H110" i="2" s="1"/>
  <c r="I110" i="2" s="1"/>
  <c r="I175" i="2" l="1"/>
  <c r="J175" i="2"/>
  <c r="K110" i="2"/>
  <c r="J110" i="2"/>
  <c r="L110" i="2"/>
  <c r="J176" i="2" l="1"/>
  <c r="G176" i="2"/>
  <c r="H176" i="2" s="1"/>
  <c r="I176" i="2"/>
  <c r="G111" i="2"/>
  <c r="H111" i="2" s="1"/>
  <c r="I111" i="2" s="1"/>
  <c r="L176" i="2" l="1"/>
  <c r="K176" i="2"/>
  <c r="K111" i="2"/>
  <c r="J111" i="2"/>
  <c r="L111" i="2"/>
  <c r="K177" i="2" l="1"/>
  <c r="G177" i="2"/>
  <c r="H177" i="2" s="1"/>
  <c r="G112" i="2"/>
  <c r="H112" i="2" s="1"/>
  <c r="I112" i="2" s="1"/>
  <c r="J177" i="2" l="1"/>
  <c r="I177" i="2"/>
  <c r="L177" i="2"/>
  <c r="K112" i="2"/>
  <c r="J112" i="2"/>
  <c r="L112" i="2"/>
  <c r="G178" i="2" l="1"/>
  <c r="H178" i="2" s="1"/>
  <c r="K178" i="2" s="1"/>
  <c r="I178" i="2"/>
  <c r="J178" i="2"/>
  <c r="G113" i="2"/>
  <c r="H113" i="2" s="1"/>
  <c r="I113" i="2" s="1"/>
  <c r="L178" i="2" l="1"/>
  <c r="K113" i="2"/>
  <c r="J113" i="2"/>
  <c r="L113" i="2"/>
  <c r="G179" i="2" l="1"/>
  <c r="H179" i="2" s="1"/>
  <c r="G114" i="2"/>
  <c r="H114" i="2" s="1"/>
  <c r="I114" i="2" s="1"/>
  <c r="J179" i="2" l="1"/>
  <c r="I179" i="2"/>
  <c r="K179" i="2"/>
  <c r="L179" i="2"/>
  <c r="K114" i="2"/>
  <c r="J114" i="2"/>
  <c r="L114" i="2"/>
  <c r="G180" i="2" l="1"/>
  <c r="H180" i="2" s="1"/>
  <c r="L180" i="2" s="1"/>
  <c r="I180" i="2"/>
  <c r="J180" i="2"/>
  <c r="G115" i="2"/>
  <c r="H115" i="2" s="1"/>
  <c r="I115" i="2" s="1"/>
  <c r="K180" i="2" l="1"/>
  <c r="K115" i="2"/>
  <c r="J115" i="2"/>
  <c r="L115" i="2"/>
  <c r="G181" i="2" l="1"/>
  <c r="H181" i="2" s="1"/>
  <c r="G116" i="2"/>
  <c r="H116" i="2" s="1"/>
  <c r="I116" i="2" s="1"/>
  <c r="L181" i="2" l="1"/>
  <c r="J181" i="2"/>
  <c r="I181" i="2"/>
  <c r="K181" i="2"/>
  <c r="K116" i="2"/>
  <c r="J116" i="2"/>
  <c r="L116" i="2"/>
  <c r="G182" i="2" l="1"/>
  <c r="H182" i="2" s="1"/>
  <c r="K182" i="2" s="1"/>
  <c r="I182" i="2"/>
  <c r="J182" i="2"/>
  <c r="L182" i="2"/>
  <c r="G117" i="2"/>
  <c r="H117" i="2" s="1"/>
  <c r="I117" i="2" s="1"/>
  <c r="G183" i="2" l="1"/>
  <c r="H183" i="2" s="1"/>
  <c r="K183" i="2" s="1"/>
  <c r="J183" i="2"/>
  <c r="K117" i="2"/>
  <c r="J117" i="2"/>
  <c r="L117" i="2"/>
  <c r="I183" i="2" l="1"/>
  <c r="L183" i="2"/>
  <c r="G118" i="2"/>
  <c r="H118" i="2" s="1"/>
  <c r="I118" i="2" s="1"/>
  <c r="G184" i="2" l="1"/>
  <c r="H184" i="2" s="1"/>
  <c r="I184" i="2"/>
  <c r="K118" i="2"/>
  <c r="J118" i="2"/>
  <c r="L118" i="2"/>
  <c r="K184" i="2" l="1"/>
  <c r="J184" i="2"/>
  <c r="L184" i="2"/>
  <c r="G119" i="2"/>
  <c r="H119" i="2" s="1"/>
  <c r="I119" i="2" s="1"/>
  <c r="G185" i="2" l="1"/>
  <c r="H185" i="2" s="1"/>
  <c r="I185" i="2" s="1"/>
  <c r="K119" i="2"/>
  <c r="J119" i="2"/>
  <c r="L119" i="2"/>
  <c r="K185" i="2" l="1"/>
  <c r="J185" i="2"/>
  <c r="L185" i="2"/>
  <c r="G120" i="2"/>
  <c r="H120" i="2" s="1"/>
  <c r="I120" i="2" s="1"/>
  <c r="G186" i="2" l="1"/>
  <c r="H186" i="2" s="1"/>
  <c r="I186" i="2" s="1"/>
  <c r="K120" i="2"/>
  <c r="J120" i="2"/>
  <c r="L120" i="2"/>
  <c r="K186" i="2" l="1"/>
  <c r="J186" i="2"/>
  <c r="L186" i="2"/>
  <c r="G121" i="2"/>
  <c r="H121" i="2" s="1"/>
  <c r="I121" i="2" s="1"/>
  <c r="G187" i="2" l="1"/>
  <c r="H187" i="2" s="1"/>
  <c r="I187" i="2" s="1"/>
  <c r="K121" i="2"/>
  <c r="J121" i="2"/>
  <c r="L121" i="2"/>
  <c r="K187" i="2" l="1"/>
  <c r="J187" i="2"/>
  <c r="L187" i="2"/>
  <c r="G122" i="2"/>
  <c r="H122" i="2" s="1"/>
  <c r="I122" i="2" s="1"/>
  <c r="G188" i="2" l="1"/>
  <c r="H188" i="2" s="1"/>
  <c r="I188" i="2" s="1"/>
  <c r="K122" i="2"/>
  <c r="J122" i="2"/>
  <c r="L122" i="2"/>
  <c r="K188" i="2" l="1"/>
  <c r="L188" i="2"/>
  <c r="J188" i="2"/>
  <c r="G123" i="2"/>
  <c r="H123" i="2" s="1"/>
  <c r="I123" i="2" s="1"/>
  <c r="G189" i="2" l="1"/>
  <c r="H189" i="2" s="1"/>
  <c r="I189" i="2" s="1"/>
  <c r="K123" i="2"/>
  <c r="J123" i="2"/>
  <c r="L123" i="2"/>
  <c r="K189" i="2" l="1"/>
  <c r="L189" i="2"/>
  <c r="J189" i="2"/>
  <c r="G124" i="2"/>
  <c r="H124" i="2" s="1"/>
  <c r="I124" i="2" s="1"/>
  <c r="G190" i="2" l="1"/>
  <c r="H190" i="2" s="1"/>
  <c r="I190" i="2" s="1"/>
  <c r="K124" i="2"/>
  <c r="J124" i="2"/>
  <c r="L124" i="2"/>
  <c r="K190" i="2" l="1"/>
  <c r="L190" i="2"/>
  <c r="J190" i="2"/>
  <c r="G125" i="2"/>
  <c r="H125" i="2" s="1"/>
  <c r="I125" i="2" s="1"/>
  <c r="G191" i="2" l="1"/>
  <c r="H191" i="2" s="1"/>
  <c r="I191" i="2" s="1"/>
  <c r="K125" i="2"/>
  <c r="J125" i="2"/>
  <c r="L125" i="2"/>
  <c r="K191" i="2" l="1"/>
  <c r="L191" i="2"/>
  <c r="J191" i="2"/>
  <c r="G126" i="2"/>
  <c r="H126" i="2" s="1"/>
  <c r="I126" i="2" s="1"/>
  <c r="G192" i="2" l="1"/>
  <c r="H192" i="2" s="1"/>
  <c r="I192" i="2" s="1"/>
  <c r="K126" i="2"/>
  <c r="J126" i="2"/>
  <c r="L126" i="2"/>
  <c r="K192" i="2" l="1"/>
  <c r="L192" i="2"/>
  <c r="J192" i="2"/>
  <c r="G127" i="2"/>
  <c r="H127" i="2" s="1"/>
  <c r="I127" i="2" s="1"/>
  <c r="G193" i="2" l="1"/>
  <c r="H193" i="2" s="1"/>
  <c r="I193" i="2" s="1"/>
  <c r="K127" i="2"/>
  <c r="J127" i="2"/>
  <c r="L127" i="2"/>
  <c r="K193" i="2" l="1"/>
  <c r="L193" i="2"/>
  <c r="J193" i="2"/>
  <c r="G128" i="2"/>
  <c r="H128" i="2" s="1"/>
  <c r="I128" i="2" s="1"/>
  <c r="G194" i="2" l="1"/>
  <c r="H194" i="2" s="1"/>
  <c r="I194" i="2" s="1"/>
  <c r="K128" i="2"/>
  <c r="J128" i="2"/>
  <c r="L128" i="2"/>
  <c r="K194" i="2" l="1"/>
  <c r="L194" i="2"/>
  <c r="J194" i="2"/>
  <c r="G129" i="2"/>
  <c r="H129" i="2" s="1"/>
  <c r="I129" i="2" s="1"/>
  <c r="G195" i="2" l="1"/>
  <c r="H195" i="2" s="1"/>
  <c r="I195" i="2" s="1"/>
  <c r="K129" i="2"/>
  <c r="J129" i="2"/>
  <c r="L129" i="2"/>
  <c r="K195" i="2" l="1"/>
  <c r="J195" i="2"/>
  <c r="L195" i="2"/>
  <c r="G130" i="2"/>
  <c r="H130" i="2" s="1"/>
  <c r="I130" i="2" s="1"/>
  <c r="G196" i="2" l="1"/>
  <c r="H196" i="2" s="1"/>
  <c r="I196" i="2" s="1"/>
  <c r="K130" i="2"/>
  <c r="J130" i="2"/>
  <c r="L130" i="2"/>
  <c r="K196" i="2" l="1"/>
  <c r="J196" i="2"/>
  <c r="L196" i="2"/>
  <c r="G131" i="2"/>
  <c r="H131" i="2" s="1"/>
  <c r="I131" i="2" s="1"/>
  <c r="G197" i="2" l="1"/>
  <c r="H197" i="2" s="1"/>
  <c r="I197" i="2" s="1"/>
  <c r="K131" i="2"/>
  <c r="J131" i="2"/>
  <c r="L131" i="2"/>
  <c r="K197" i="2" l="1"/>
  <c r="J197" i="2"/>
  <c r="L197" i="2"/>
  <c r="G132" i="2"/>
  <c r="H132" i="2" s="1"/>
  <c r="I132" i="2" s="1"/>
  <c r="K132" i="2" l="1"/>
  <c r="J132" i="2"/>
  <c r="L132" i="2"/>
  <c r="G133" i="2" l="1"/>
  <c r="H133" i="2" s="1"/>
  <c r="I133" i="2" s="1"/>
  <c r="K133" i="2" l="1"/>
  <c r="J133" i="2"/>
  <c r="L133" i="2"/>
  <c r="G134" i="2" l="1"/>
  <c r="H134" i="2" s="1"/>
  <c r="I134" i="2" s="1"/>
  <c r="K134" i="2" l="1"/>
  <c r="J134" i="2"/>
  <c r="L134" i="2"/>
  <c r="G135" i="2" l="1"/>
  <c r="H135" i="2" s="1"/>
  <c r="I135" i="2" s="1"/>
  <c r="K135" i="2" l="1"/>
  <c r="J135" i="2"/>
  <c r="L135" i="2"/>
  <c r="G136" i="2" l="1"/>
  <c r="H136" i="2" s="1"/>
  <c r="I136" i="2" s="1"/>
  <c r="K136" i="2" l="1"/>
  <c r="J136" i="2"/>
  <c r="L136" i="2"/>
  <c r="G137" i="2" l="1"/>
  <c r="H137" i="2" s="1"/>
  <c r="I137" i="2" s="1"/>
  <c r="K137" i="2" l="1"/>
  <c r="J137" i="2"/>
  <c r="L137" i="2"/>
</calcChain>
</file>

<file path=xl/sharedStrings.xml><?xml version="1.0" encoding="utf-8"?>
<sst xmlns="http://schemas.openxmlformats.org/spreadsheetml/2006/main" count="19" uniqueCount="19">
  <si>
    <t>x1</t>
  </si>
  <si>
    <t>x2</t>
  </si>
  <si>
    <t>x3</t>
  </si>
  <si>
    <t>x4</t>
  </si>
  <si>
    <t>Y</t>
  </si>
  <si>
    <t>w1</t>
  </si>
  <si>
    <t>w2</t>
  </si>
  <si>
    <t>w3</t>
  </si>
  <si>
    <t>w4</t>
  </si>
  <si>
    <t>tasa</t>
  </si>
  <si>
    <t>umbral</t>
  </si>
  <si>
    <t>Fórmula</t>
  </si>
  <si>
    <t>y=w1*x1+wn*xn+umbral</t>
  </si>
  <si>
    <t>Error</t>
  </si>
  <si>
    <t>Nuevos pesos</t>
  </si>
  <si>
    <t>E=|d^p-y^p|</t>
  </si>
  <si>
    <t>nuevow = wn+tasa*error*xn</t>
  </si>
  <si>
    <t>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</si>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</sst>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E02B-1FA0-4219-ACF7-CD559A9B2630}">
  <dimension ref="B1:Q197"/>
  <sheetViews>
    <sheetView tabSelected="1" zoomScale="115" zoomScaleNormal="115" workbookViewId="0">
      <selection activeCell="P189" sqref="P189"/>
    </sheetView>
  </sheetViews>
  <sheetFormatPr baseColWidth="10" defaultRowHeight="15" x14ac:dyDescent="0.25"/>
  <sheetData>
    <row r="1" spans="2:17" x14ac:dyDescent="0.25">
      <c r="I1" s="4" t="s">
        <v>5</v>
      </c>
      <c r="J1" s="4" t="s">
        <v>6</v>
      </c>
      <c r="K1" s="4" t="s">
        <v>7</v>
      </c>
      <c r="L1" s="4" t="s">
        <v>8</v>
      </c>
      <c r="M1" s="4" t="s">
        <v>10</v>
      </c>
      <c r="N1" s="4" t="s">
        <v>9</v>
      </c>
    </row>
    <row r="2" spans="2:17" x14ac:dyDescent="0.25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18</v>
      </c>
      <c r="H2" s="4" t="s">
        <v>17</v>
      </c>
      <c r="I2" s="2">
        <v>0.16</v>
      </c>
      <c r="J2" s="2">
        <v>0.93</v>
      </c>
      <c r="K2" s="2">
        <v>0.13</v>
      </c>
      <c r="L2" s="2">
        <v>0.45</v>
      </c>
      <c r="M2" s="2">
        <v>0.1</v>
      </c>
      <c r="N2" s="2">
        <v>0.35</v>
      </c>
      <c r="O2" s="5"/>
    </row>
    <row r="3" spans="2:17" x14ac:dyDescent="0.25">
      <c r="B3" s="2">
        <v>0</v>
      </c>
      <c r="C3" s="2">
        <v>0</v>
      </c>
      <c r="D3" s="2">
        <v>0</v>
      </c>
      <c r="E3" s="2">
        <v>1</v>
      </c>
      <c r="F3" s="2">
        <v>1</v>
      </c>
      <c r="G3" s="1">
        <f>I2*B3+J2*C3+K2*D3+L2*E3+M2</f>
        <v>0.55000000000000004</v>
      </c>
      <c r="H3" s="1">
        <f>F3-G3</f>
        <v>0.44999999999999996</v>
      </c>
      <c r="I3" s="2">
        <f>I2+N2*H3*B3</f>
        <v>0.16</v>
      </c>
      <c r="J3" s="2">
        <f>J2+N3*H3*C3</f>
        <v>0.93</v>
      </c>
      <c r="K3" s="2">
        <f>K2+N2*H3*D3</f>
        <v>0.13</v>
      </c>
      <c r="L3" s="2">
        <f>L2+N2*H3*E3</f>
        <v>0.60749999999999993</v>
      </c>
      <c r="M3" s="2">
        <v>0.1</v>
      </c>
      <c r="N3" s="2">
        <v>0.35</v>
      </c>
      <c r="O3" s="7" t="s">
        <v>11</v>
      </c>
      <c r="P3" s="7"/>
      <c r="Q3" s="7"/>
    </row>
    <row r="4" spans="2:17" x14ac:dyDescent="0.25">
      <c r="B4" s="2">
        <v>0</v>
      </c>
      <c r="C4" s="2">
        <v>0</v>
      </c>
      <c r="D4" s="2">
        <v>1</v>
      </c>
      <c r="E4" s="2">
        <v>0</v>
      </c>
      <c r="F4" s="2">
        <v>2</v>
      </c>
      <c r="G4" s="1">
        <f>I3*B4+J3*C4+K3*D4+L3*E4+M3</f>
        <v>0.23</v>
      </c>
      <c r="H4" s="1">
        <f t="shared" ref="H4:H17" si="0">F4-G4</f>
        <v>1.77</v>
      </c>
      <c r="I4" s="2">
        <f>I3+N3*H4*B4</f>
        <v>0.16</v>
      </c>
      <c r="J4" s="2">
        <f>J3+N4*H4*C4</f>
        <v>0.93</v>
      </c>
      <c r="K4" s="2">
        <f>K3+N3*H4*D4</f>
        <v>0.74949999999999994</v>
      </c>
      <c r="L4" s="2">
        <f>L3+N3*H4*E4</f>
        <v>0.60749999999999993</v>
      </c>
      <c r="M4" s="2">
        <v>0.1</v>
      </c>
      <c r="N4" s="2">
        <v>0.35</v>
      </c>
      <c r="O4" s="6" t="s">
        <v>12</v>
      </c>
      <c r="P4" s="6"/>
      <c r="Q4" s="6"/>
    </row>
    <row r="5" spans="2:17" x14ac:dyDescent="0.25">
      <c r="B5" s="2">
        <v>0</v>
      </c>
      <c r="C5" s="2">
        <v>0</v>
      </c>
      <c r="D5" s="2">
        <v>1</v>
      </c>
      <c r="E5" s="2">
        <v>1</v>
      </c>
      <c r="F5" s="2">
        <v>3</v>
      </c>
      <c r="G5" s="1">
        <f>I4*B5+J4*C5+K4*D5+L4*E5+M4</f>
        <v>1.4569999999999999</v>
      </c>
      <c r="H5" s="1">
        <f t="shared" si="0"/>
        <v>1.5430000000000001</v>
      </c>
      <c r="I5" s="2">
        <f>I4+N4*H5*B5</f>
        <v>0.16</v>
      </c>
      <c r="J5" s="2">
        <f>J4+N5*H5*C5</f>
        <v>0.93</v>
      </c>
      <c r="K5" s="2">
        <f>K4+N4*H5*D5</f>
        <v>1.28955</v>
      </c>
      <c r="L5" s="2">
        <f>L4+N4*H5*E5</f>
        <v>1.1475499999999998</v>
      </c>
      <c r="M5" s="2">
        <v>0.1</v>
      </c>
      <c r="N5" s="2">
        <v>0.35</v>
      </c>
      <c r="O5" s="7" t="s">
        <v>13</v>
      </c>
      <c r="P5" s="7"/>
      <c r="Q5" s="7"/>
    </row>
    <row r="6" spans="2:17" x14ac:dyDescent="0.25">
      <c r="B6" s="2">
        <v>0</v>
      </c>
      <c r="C6" s="2">
        <v>1</v>
      </c>
      <c r="D6" s="2">
        <v>0</v>
      </c>
      <c r="E6" s="2">
        <v>0</v>
      </c>
      <c r="F6" s="2">
        <v>4</v>
      </c>
      <c r="G6" s="1">
        <f t="shared" ref="G6:G16" si="1">I5*B6+J5*C6+K5*D6+L5*E6+M5</f>
        <v>1.03</v>
      </c>
      <c r="H6" s="1">
        <f t="shared" si="0"/>
        <v>2.9699999999999998</v>
      </c>
      <c r="I6" s="2">
        <f t="shared" ref="I6:I17" si="2">I5+N5*H6*B6</f>
        <v>0.16</v>
      </c>
      <c r="J6" s="2">
        <f t="shared" ref="J6:J17" si="3">J5+N6*H6*C6</f>
        <v>1.9695</v>
      </c>
      <c r="K6" s="2">
        <f t="shared" ref="K6:K17" si="4">K5+N5*H6*D6</f>
        <v>1.28955</v>
      </c>
      <c r="L6" s="2">
        <f t="shared" ref="L6:L17" si="5">L5+N5*H6*E6</f>
        <v>1.1475499999999998</v>
      </c>
      <c r="M6" s="2">
        <v>0.1</v>
      </c>
      <c r="N6" s="2">
        <v>0.35</v>
      </c>
      <c r="O6" s="8" t="s">
        <v>15</v>
      </c>
      <c r="P6" s="8"/>
      <c r="Q6" s="8"/>
    </row>
    <row r="7" spans="2:17" x14ac:dyDescent="0.25">
      <c r="B7" s="2">
        <v>0</v>
      </c>
      <c r="C7" s="2">
        <v>1</v>
      </c>
      <c r="D7" s="2">
        <v>0</v>
      </c>
      <c r="E7" s="2">
        <v>1</v>
      </c>
      <c r="F7" s="2">
        <v>5</v>
      </c>
      <c r="G7" s="1">
        <f t="shared" si="1"/>
        <v>3.21705</v>
      </c>
      <c r="H7" s="1">
        <f t="shared" si="0"/>
        <v>1.78295</v>
      </c>
      <c r="I7" s="2">
        <f t="shared" si="2"/>
        <v>0.16</v>
      </c>
      <c r="J7" s="2">
        <f t="shared" si="3"/>
        <v>2.5935325000000002</v>
      </c>
      <c r="K7" s="2">
        <f t="shared" si="4"/>
        <v>1.28955</v>
      </c>
      <c r="L7" s="2">
        <f t="shared" si="5"/>
        <v>1.7715824999999998</v>
      </c>
      <c r="M7" s="2">
        <v>0.1</v>
      </c>
      <c r="N7" s="2">
        <v>0.35</v>
      </c>
      <c r="O7" s="7" t="s">
        <v>14</v>
      </c>
      <c r="P7" s="7"/>
      <c r="Q7" s="7"/>
    </row>
    <row r="8" spans="2:17" x14ac:dyDescent="0.25">
      <c r="B8" s="2">
        <v>0</v>
      </c>
      <c r="C8" s="2">
        <v>1</v>
      </c>
      <c r="D8" s="2">
        <v>1</v>
      </c>
      <c r="E8" s="2">
        <v>0</v>
      </c>
      <c r="F8" s="2">
        <v>6</v>
      </c>
      <c r="G8" s="1">
        <f t="shared" si="1"/>
        <v>3.9830825000000005</v>
      </c>
      <c r="H8" s="1">
        <f t="shared" si="0"/>
        <v>2.0169174999999995</v>
      </c>
      <c r="I8" s="2">
        <f t="shared" si="2"/>
        <v>0.16</v>
      </c>
      <c r="J8" s="2">
        <f t="shared" si="3"/>
        <v>3.2994536249999999</v>
      </c>
      <c r="K8" s="2">
        <f t="shared" si="4"/>
        <v>1.9954711249999999</v>
      </c>
      <c r="L8" s="2">
        <f t="shared" si="5"/>
        <v>1.7715824999999998</v>
      </c>
      <c r="M8" s="2">
        <v>0.1</v>
      </c>
      <c r="N8" s="2">
        <v>0.35</v>
      </c>
      <c r="O8" s="6" t="s">
        <v>16</v>
      </c>
      <c r="P8" s="6"/>
      <c r="Q8" s="6"/>
    </row>
    <row r="9" spans="2:17" x14ac:dyDescent="0.25">
      <c r="B9" s="2">
        <v>0</v>
      </c>
      <c r="C9" s="2">
        <v>1</v>
      </c>
      <c r="D9" s="2">
        <v>1</v>
      </c>
      <c r="E9" s="2">
        <v>1</v>
      </c>
      <c r="F9" s="2">
        <v>7</v>
      </c>
      <c r="G9" s="1">
        <f t="shared" si="1"/>
        <v>7.1665072499999996</v>
      </c>
      <c r="H9" s="1">
        <f t="shared" si="0"/>
        <v>-0.16650724999999955</v>
      </c>
      <c r="I9" s="2">
        <f t="shared" si="2"/>
        <v>0.16</v>
      </c>
      <c r="J9" s="2">
        <f t="shared" si="3"/>
        <v>3.2411760875</v>
      </c>
      <c r="K9" s="2">
        <f t="shared" si="4"/>
        <v>1.9371935875000001</v>
      </c>
      <c r="L9" s="2">
        <f t="shared" si="5"/>
        <v>1.7133049625000001</v>
      </c>
      <c r="M9" s="2">
        <v>0.1</v>
      </c>
      <c r="N9" s="2">
        <v>0.35</v>
      </c>
    </row>
    <row r="10" spans="2:17" x14ac:dyDescent="0.25">
      <c r="B10" s="2">
        <v>1</v>
      </c>
      <c r="C10" s="2">
        <v>0</v>
      </c>
      <c r="D10" s="2">
        <v>0</v>
      </c>
      <c r="E10" s="2">
        <v>0</v>
      </c>
      <c r="F10" s="2">
        <v>8</v>
      </c>
      <c r="G10" s="1">
        <f t="shared" si="1"/>
        <v>0.26</v>
      </c>
      <c r="H10" s="1">
        <f t="shared" si="0"/>
        <v>7.74</v>
      </c>
      <c r="I10" s="2">
        <f t="shared" si="2"/>
        <v>2.8690000000000002</v>
      </c>
      <c r="J10" s="2">
        <f t="shared" si="3"/>
        <v>3.2411760875</v>
      </c>
      <c r="K10" s="2">
        <f t="shared" si="4"/>
        <v>1.9371935875000001</v>
      </c>
      <c r="L10" s="2">
        <f t="shared" si="5"/>
        <v>1.7133049625000001</v>
      </c>
      <c r="M10" s="2">
        <v>0.1</v>
      </c>
      <c r="N10" s="2">
        <v>0.35</v>
      </c>
    </row>
    <row r="11" spans="2:17" x14ac:dyDescent="0.25">
      <c r="B11" s="2">
        <v>1</v>
      </c>
      <c r="C11" s="2">
        <v>0</v>
      </c>
      <c r="D11" s="2">
        <v>0</v>
      </c>
      <c r="E11" s="2">
        <v>1</v>
      </c>
      <c r="F11" s="2">
        <v>9</v>
      </c>
      <c r="G11" s="1">
        <f t="shared" si="1"/>
        <v>4.6823049624999999</v>
      </c>
      <c r="H11" s="1">
        <f t="shared" si="0"/>
        <v>4.3176950375000001</v>
      </c>
      <c r="I11" s="2">
        <f t="shared" si="2"/>
        <v>4.3801932631250002</v>
      </c>
      <c r="J11" s="2">
        <f t="shared" si="3"/>
        <v>3.2411760875</v>
      </c>
      <c r="K11" s="2">
        <f t="shared" si="4"/>
        <v>1.9371935875000001</v>
      </c>
      <c r="L11" s="2">
        <f t="shared" si="5"/>
        <v>3.2244982256250001</v>
      </c>
      <c r="M11" s="2">
        <v>0.1</v>
      </c>
      <c r="N11" s="2">
        <v>0.35</v>
      </c>
    </row>
    <row r="12" spans="2:17" x14ac:dyDescent="0.25">
      <c r="B12" s="2">
        <v>1</v>
      </c>
      <c r="C12" s="2">
        <v>0</v>
      </c>
      <c r="D12" s="2">
        <v>1</v>
      </c>
      <c r="E12" s="2">
        <v>0</v>
      </c>
      <c r="F12" s="2">
        <v>10</v>
      </c>
      <c r="G12" s="1">
        <f t="shared" si="1"/>
        <v>6.4173868506250002</v>
      </c>
      <c r="H12" s="1">
        <f t="shared" si="0"/>
        <v>3.5826131493749998</v>
      </c>
      <c r="I12" s="2">
        <f t="shared" si="2"/>
        <v>5.63410786540625</v>
      </c>
      <c r="J12" s="2">
        <f t="shared" si="3"/>
        <v>3.2411760875</v>
      </c>
      <c r="K12" s="2">
        <f t="shared" si="4"/>
        <v>3.1911081897812501</v>
      </c>
      <c r="L12" s="2">
        <f t="shared" si="5"/>
        <v>3.2244982256250001</v>
      </c>
      <c r="M12" s="2">
        <v>0.1</v>
      </c>
      <c r="N12" s="2">
        <v>0.35</v>
      </c>
    </row>
    <row r="13" spans="2:17" x14ac:dyDescent="0.25">
      <c r="B13" s="2">
        <v>1</v>
      </c>
      <c r="C13" s="2">
        <v>0</v>
      </c>
      <c r="D13" s="2">
        <v>1</v>
      </c>
      <c r="E13" s="2">
        <v>1</v>
      </c>
      <c r="F13" s="2">
        <v>11</v>
      </c>
      <c r="G13" s="1">
        <f t="shared" si="1"/>
        <v>12.1497142808125</v>
      </c>
      <c r="H13" s="1">
        <f t="shared" si="0"/>
        <v>-1.1497142808124998</v>
      </c>
      <c r="I13" s="2">
        <f t="shared" si="2"/>
        <v>5.2317078671218749</v>
      </c>
      <c r="J13" s="2">
        <f t="shared" si="3"/>
        <v>3.2411760875</v>
      </c>
      <c r="K13" s="2">
        <f t="shared" si="4"/>
        <v>2.788708191496875</v>
      </c>
      <c r="L13" s="2">
        <f t="shared" si="5"/>
        <v>2.822098227340625</v>
      </c>
      <c r="M13" s="2">
        <v>0.1</v>
      </c>
      <c r="N13" s="2">
        <v>0.35</v>
      </c>
    </row>
    <row r="14" spans="2:17" x14ac:dyDescent="0.25">
      <c r="B14" s="2">
        <v>1</v>
      </c>
      <c r="C14" s="2">
        <v>1</v>
      </c>
      <c r="D14" s="2">
        <v>0</v>
      </c>
      <c r="E14" s="2">
        <v>0</v>
      </c>
      <c r="F14" s="2">
        <v>12</v>
      </c>
      <c r="G14" s="1">
        <f t="shared" si="1"/>
        <v>8.572883954621874</v>
      </c>
      <c r="H14" s="1">
        <f t="shared" si="0"/>
        <v>3.427116045378126</v>
      </c>
      <c r="I14" s="2">
        <f t="shared" si="2"/>
        <v>6.431198483004219</v>
      </c>
      <c r="J14" s="2">
        <f t="shared" si="3"/>
        <v>4.4406667033823437</v>
      </c>
      <c r="K14" s="2">
        <f t="shared" si="4"/>
        <v>2.788708191496875</v>
      </c>
      <c r="L14" s="2">
        <f t="shared" si="5"/>
        <v>2.822098227340625</v>
      </c>
      <c r="M14" s="2">
        <v>0.1</v>
      </c>
      <c r="N14" s="2">
        <v>0.35</v>
      </c>
    </row>
    <row r="15" spans="2:17" x14ac:dyDescent="0.25">
      <c r="B15" s="2">
        <v>1</v>
      </c>
      <c r="C15" s="2">
        <v>1</v>
      </c>
      <c r="D15" s="2">
        <v>0</v>
      </c>
      <c r="E15" s="2">
        <v>1</v>
      </c>
      <c r="F15" s="2">
        <v>13</v>
      </c>
      <c r="G15" s="1">
        <f t="shared" si="1"/>
        <v>13.793963413727187</v>
      </c>
      <c r="H15" s="1">
        <f t="shared" si="0"/>
        <v>-0.79396341372718737</v>
      </c>
      <c r="I15" s="2">
        <f t="shared" si="2"/>
        <v>6.1533112881997036</v>
      </c>
      <c r="J15" s="2">
        <f t="shared" si="3"/>
        <v>4.1627795085778283</v>
      </c>
      <c r="K15" s="2">
        <f t="shared" si="4"/>
        <v>2.788708191496875</v>
      </c>
      <c r="L15" s="2">
        <f t="shared" si="5"/>
        <v>2.5442110325361096</v>
      </c>
      <c r="M15" s="2">
        <v>0.1</v>
      </c>
      <c r="N15" s="2">
        <v>0.35</v>
      </c>
    </row>
    <row r="16" spans="2:17" x14ac:dyDescent="0.25">
      <c r="B16" s="2">
        <v>1</v>
      </c>
      <c r="C16" s="2">
        <v>1</v>
      </c>
      <c r="D16" s="2">
        <v>1</v>
      </c>
      <c r="E16" s="2">
        <v>0</v>
      </c>
      <c r="F16" s="2">
        <v>14</v>
      </c>
      <c r="G16" s="1">
        <f t="shared" si="1"/>
        <v>13.204798988274407</v>
      </c>
      <c r="H16" s="1">
        <f t="shared" si="0"/>
        <v>0.79520101172559343</v>
      </c>
      <c r="I16" s="2">
        <f t="shared" si="2"/>
        <v>6.4316316423036612</v>
      </c>
      <c r="J16" s="2">
        <f t="shared" si="3"/>
        <v>4.4410998626817859</v>
      </c>
      <c r="K16" s="2">
        <f t="shared" si="4"/>
        <v>3.0670285456008326</v>
      </c>
      <c r="L16" s="2">
        <f t="shared" si="5"/>
        <v>2.5442110325361096</v>
      </c>
      <c r="M16" s="2">
        <v>0.1</v>
      </c>
      <c r="N16" s="2">
        <v>0.35</v>
      </c>
    </row>
    <row r="17" spans="2:14" x14ac:dyDescent="0.25">
      <c r="B17" s="2">
        <v>1</v>
      </c>
      <c r="C17" s="2">
        <v>1</v>
      </c>
      <c r="D17" s="2">
        <v>1</v>
      </c>
      <c r="E17" s="2">
        <v>1</v>
      </c>
      <c r="F17" s="2">
        <v>15</v>
      </c>
      <c r="G17" s="1">
        <f>I16*B17+J16*C17+K16*D17+L16*E17+M16</f>
        <v>16.583971083122393</v>
      </c>
      <c r="H17" s="1">
        <f t="shared" si="0"/>
        <v>-1.5839710831223925</v>
      </c>
      <c r="I17" s="2">
        <f t="shared" si="2"/>
        <v>5.877241763210824</v>
      </c>
      <c r="J17" s="2">
        <f t="shared" si="3"/>
        <v>3.8867099835889487</v>
      </c>
      <c r="K17" s="2">
        <f t="shared" si="4"/>
        <v>2.5126386665079954</v>
      </c>
      <c r="L17" s="2">
        <f t="shared" si="5"/>
        <v>1.9898211534432724</v>
      </c>
      <c r="M17" s="2">
        <v>0.1</v>
      </c>
      <c r="N17" s="2">
        <v>0.35</v>
      </c>
    </row>
    <row r="18" spans="2:14" x14ac:dyDescent="0.25">
      <c r="B18" s="2">
        <v>0</v>
      </c>
      <c r="C18" s="2">
        <v>0</v>
      </c>
      <c r="D18" s="2">
        <v>0</v>
      </c>
      <c r="E18" s="2">
        <v>1</v>
      </c>
      <c r="F18" s="2">
        <v>1</v>
      </c>
      <c r="G18" s="1">
        <f t="shared" ref="G18:G32" si="6">I17*B18+J17*C18+K17*D18+L17*E18+M17</f>
        <v>2.0898211534432725</v>
      </c>
      <c r="H18" s="1">
        <f t="shared" ref="H18:H32" si="7">F18-G18</f>
        <v>-1.0898211534432725</v>
      </c>
      <c r="I18" s="2">
        <f t="shared" ref="I18:I32" si="8">I17+N17*H18*B18</f>
        <v>5.877241763210824</v>
      </c>
      <c r="J18" s="2">
        <f t="shared" ref="J18:J32" si="9">J17+N18*H18*C18</f>
        <v>3.8867099835889487</v>
      </c>
      <c r="K18" s="2">
        <f t="shared" ref="K18:K32" si="10">K17+N17*H18*D18</f>
        <v>2.5126386665079954</v>
      </c>
      <c r="L18" s="2">
        <f t="shared" ref="L18:L32" si="11">L17+N17*H18*E18</f>
        <v>1.608383749738127</v>
      </c>
      <c r="M18" s="2">
        <v>0.1</v>
      </c>
      <c r="N18" s="2">
        <v>0.35</v>
      </c>
    </row>
    <row r="19" spans="2:14" x14ac:dyDescent="0.25">
      <c r="B19" s="2">
        <v>0</v>
      </c>
      <c r="C19" s="2">
        <v>0</v>
      </c>
      <c r="D19" s="2">
        <v>1</v>
      </c>
      <c r="E19" s="2">
        <v>0</v>
      </c>
      <c r="F19" s="2">
        <v>2</v>
      </c>
      <c r="G19" s="1">
        <f t="shared" si="6"/>
        <v>2.6126386665079955</v>
      </c>
      <c r="H19" s="1">
        <f t="shared" si="7"/>
        <v>-0.61263866650799548</v>
      </c>
      <c r="I19" s="2">
        <f t="shared" si="8"/>
        <v>5.877241763210824</v>
      </c>
      <c r="J19" s="2">
        <f t="shared" si="9"/>
        <v>3.8867099835889487</v>
      </c>
      <c r="K19" s="2">
        <f t="shared" si="10"/>
        <v>2.298215133230197</v>
      </c>
      <c r="L19" s="2">
        <f t="shared" si="11"/>
        <v>1.608383749738127</v>
      </c>
      <c r="M19" s="2">
        <v>0.1</v>
      </c>
      <c r="N19" s="2">
        <v>0.35</v>
      </c>
    </row>
    <row r="20" spans="2:14" x14ac:dyDescent="0.25">
      <c r="B20" s="2">
        <v>0</v>
      </c>
      <c r="C20" s="2">
        <v>0</v>
      </c>
      <c r="D20" s="2">
        <v>1</v>
      </c>
      <c r="E20" s="2">
        <v>1</v>
      </c>
      <c r="F20" s="2">
        <v>3</v>
      </c>
      <c r="G20" s="1">
        <f t="shared" si="6"/>
        <v>4.0065988829683237</v>
      </c>
      <c r="H20" s="1">
        <f t="shared" si="7"/>
        <v>-1.0065988829683237</v>
      </c>
      <c r="I20" s="2">
        <f t="shared" si="8"/>
        <v>5.877241763210824</v>
      </c>
      <c r="J20" s="2">
        <f t="shared" si="9"/>
        <v>3.8867099835889487</v>
      </c>
      <c r="K20" s="2">
        <f t="shared" si="10"/>
        <v>1.9459055241912837</v>
      </c>
      <c r="L20" s="2">
        <f t="shared" si="11"/>
        <v>1.2560741406992137</v>
      </c>
      <c r="M20" s="2">
        <v>0.1</v>
      </c>
      <c r="N20" s="2">
        <v>0.35</v>
      </c>
    </row>
    <row r="21" spans="2:14" x14ac:dyDescent="0.25">
      <c r="B21" s="2">
        <v>0</v>
      </c>
      <c r="C21" s="2">
        <v>1</v>
      </c>
      <c r="D21" s="2">
        <v>0</v>
      </c>
      <c r="E21" s="2">
        <v>0</v>
      </c>
      <c r="F21" s="2">
        <v>4</v>
      </c>
      <c r="G21" s="1">
        <f t="shared" si="6"/>
        <v>3.9867099835889488</v>
      </c>
      <c r="H21" s="1">
        <f t="shared" si="7"/>
        <v>1.3290016411051209E-2</v>
      </c>
      <c r="I21" s="2">
        <f t="shared" si="8"/>
        <v>5.877241763210824</v>
      </c>
      <c r="J21" s="2">
        <f t="shared" si="9"/>
        <v>3.8913614893328168</v>
      </c>
      <c r="K21" s="2">
        <f t="shared" si="10"/>
        <v>1.9459055241912837</v>
      </c>
      <c r="L21" s="2">
        <f t="shared" si="11"/>
        <v>1.2560741406992137</v>
      </c>
      <c r="M21" s="2">
        <v>0.1</v>
      </c>
      <c r="N21" s="2">
        <v>0.35</v>
      </c>
    </row>
    <row r="22" spans="2:14" x14ac:dyDescent="0.25">
      <c r="B22" s="2">
        <v>0</v>
      </c>
      <c r="C22" s="2">
        <v>1</v>
      </c>
      <c r="D22" s="2">
        <v>0</v>
      </c>
      <c r="E22" s="2">
        <v>1</v>
      </c>
      <c r="F22" s="2">
        <v>5</v>
      </c>
      <c r="G22" s="1">
        <f t="shared" si="6"/>
        <v>5.2474356300320304</v>
      </c>
      <c r="H22" s="1">
        <f t="shared" si="7"/>
        <v>-0.2474356300320304</v>
      </c>
      <c r="I22" s="2">
        <f t="shared" si="8"/>
        <v>5.877241763210824</v>
      </c>
      <c r="J22" s="2">
        <f t="shared" si="9"/>
        <v>3.8047590188216063</v>
      </c>
      <c r="K22" s="2">
        <f t="shared" si="10"/>
        <v>1.9459055241912837</v>
      </c>
      <c r="L22" s="2">
        <f t="shared" si="11"/>
        <v>1.169471670188003</v>
      </c>
      <c r="M22" s="2">
        <v>0.1</v>
      </c>
      <c r="N22" s="2">
        <v>0.35</v>
      </c>
    </row>
    <row r="23" spans="2:14" x14ac:dyDescent="0.25">
      <c r="B23" s="2">
        <v>0</v>
      </c>
      <c r="C23" s="2">
        <v>1</v>
      </c>
      <c r="D23" s="2">
        <v>1</v>
      </c>
      <c r="E23" s="2">
        <v>0</v>
      </c>
      <c r="F23" s="2">
        <v>6</v>
      </c>
      <c r="G23" s="1">
        <f t="shared" si="6"/>
        <v>5.8506645430128899</v>
      </c>
      <c r="H23" s="1">
        <f t="shared" si="7"/>
        <v>0.14933545698711015</v>
      </c>
      <c r="I23" s="2">
        <f t="shared" si="8"/>
        <v>5.877241763210824</v>
      </c>
      <c r="J23" s="2">
        <f t="shared" si="9"/>
        <v>3.857026428767095</v>
      </c>
      <c r="K23" s="2">
        <f t="shared" si="10"/>
        <v>1.9981729341367722</v>
      </c>
      <c r="L23" s="2">
        <f t="shared" si="11"/>
        <v>1.169471670188003</v>
      </c>
      <c r="M23" s="2">
        <v>0.1</v>
      </c>
      <c r="N23" s="2">
        <v>0.35</v>
      </c>
    </row>
    <row r="24" spans="2:14" x14ac:dyDescent="0.25">
      <c r="B24" s="2">
        <v>0</v>
      </c>
      <c r="C24" s="2">
        <v>1</v>
      </c>
      <c r="D24" s="2">
        <v>1</v>
      </c>
      <c r="E24" s="2">
        <v>1</v>
      </c>
      <c r="F24" s="2">
        <v>7</v>
      </c>
      <c r="G24" s="1">
        <f t="shared" si="6"/>
        <v>7.1246710330918699</v>
      </c>
      <c r="H24" s="1">
        <f t="shared" si="7"/>
        <v>-0.12467103309186989</v>
      </c>
      <c r="I24" s="2">
        <f t="shared" si="8"/>
        <v>5.877241763210824</v>
      </c>
      <c r="J24" s="2">
        <f t="shared" si="9"/>
        <v>3.8133915671849405</v>
      </c>
      <c r="K24" s="2">
        <f t="shared" si="10"/>
        <v>1.9545380725546178</v>
      </c>
      <c r="L24" s="2">
        <f t="shared" si="11"/>
        <v>1.1258368086058486</v>
      </c>
      <c r="M24" s="2">
        <v>0.1</v>
      </c>
      <c r="N24" s="2">
        <v>0.35</v>
      </c>
    </row>
    <row r="25" spans="2:14" x14ac:dyDescent="0.25">
      <c r="B25" s="2">
        <v>1</v>
      </c>
      <c r="C25" s="2">
        <v>0</v>
      </c>
      <c r="D25" s="2">
        <v>0</v>
      </c>
      <c r="E25" s="2">
        <v>0</v>
      </c>
      <c r="F25" s="2">
        <v>8</v>
      </c>
      <c r="G25" s="1">
        <f t="shared" si="6"/>
        <v>5.9772417632108237</v>
      </c>
      <c r="H25" s="1">
        <f t="shared" si="7"/>
        <v>2.0227582367891763</v>
      </c>
      <c r="I25" s="2">
        <f t="shared" si="8"/>
        <v>6.5852071460870354</v>
      </c>
      <c r="J25" s="2">
        <f t="shared" si="9"/>
        <v>3.8133915671849405</v>
      </c>
      <c r="K25" s="2">
        <f t="shared" si="10"/>
        <v>1.9545380725546178</v>
      </c>
      <c r="L25" s="2">
        <f t="shared" si="11"/>
        <v>1.1258368086058486</v>
      </c>
      <c r="M25" s="2">
        <v>0.1</v>
      </c>
      <c r="N25" s="2">
        <v>0.35</v>
      </c>
    </row>
    <row r="26" spans="2:14" x14ac:dyDescent="0.25">
      <c r="B26" s="2">
        <v>1</v>
      </c>
      <c r="C26" s="2">
        <v>0</v>
      </c>
      <c r="D26" s="2">
        <v>0</v>
      </c>
      <c r="E26" s="2">
        <v>1</v>
      </c>
      <c r="F26" s="2">
        <v>9</v>
      </c>
      <c r="G26" s="1">
        <f t="shared" si="6"/>
        <v>7.8110439546928836</v>
      </c>
      <c r="H26" s="1">
        <f t="shared" si="7"/>
        <v>1.1889560453071164</v>
      </c>
      <c r="I26" s="2">
        <f t="shared" si="8"/>
        <v>7.0013417619445262</v>
      </c>
      <c r="J26" s="2">
        <f t="shared" si="9"/>
        <v>3.8133915671849405</v>
      </c>
      <c r="K26" s="2">
        <f t="shared" si="10"/>
        <v>1.9545380725546178</v>
      </c>
      <c r="L26" s="2">
        <f t="shared" si="11"/>
        <v>1.5419714244633393</v>
      </c>
      <c r="M26" s="2">
        <v>0.1</v>
      </c>
      <c r="N26" s="2">
        <v>0.35</v>
      </c>
    </row>
    <row r="27" spans="2:14" x14ac:dyDescent="0.25">
      <c r="B27" s="2">
        <v>1</v>
      </c>
      <c r="C27" s="2">
        <v>0</v>
      </c>
      <c r="D27" s="2">
        <v>1</v>
      </c>
      <c r="E27" s="2">
        <v>0</v>
      </c>
      <c r="F27" s="2">
        <v>10</v>
      </c>
      <c r="G27" s="1">
        <f t="shared" si="6"/>
        <v>9.0558798344991427</v>
      </c>
      <c r="H27" s="1">
        <f t="shared" si="7"/>
        <v>0.94412016550085731</v>
      </c>
      <c r="I27" s="2">
        <f t="shared" si="8"/>
        <v>7.331783819869826</v>
      </c>
      <c r="J27" s="2">
        <f t="shared" si="9"/>
        <v>3.8133915671849405</v>
      </c>
      <c r="K27" s="2">
        <f t="shared" si="10"/>
        <v>2.2849801304799175</v>
      </c>
      <c r="L27" s="2">
        <f t="shared" si="11"/>
        <v>1.5419714244633393</v>
      </c>
      <c r="M27" s="2">
        <v>0.1</v>
      </c>
      <c r="N27" s="2">
        <v>0.35</v>
      </c>
    </row>
    <row r="28" spans="2:14" x14ac:dyDescent="0.25">
      <c r="B28" s="2">
        <v>1</v>
      </c>
      <c r="C28" s="2">
        <v>0</v>
      </c>
      <c r="D28" s="2">
        <v>1</v>
      </c>
      <c r="E28" s="2">
        <v>1</v>
      </c>
      <c r="F28" s="2">
        <v>11</v>
      </c>
      <c r="G28" s="1">
        <f t="shared" si="6"/>
        <v>11.258735374813082</v>
      </c>
      <c r="H28" s="1">
        <f t="shared" si="7"/>
        <v>-0.25873537481308162</v>
      </c>
      <c r="I28" s="2">
        <f t="shared" si="8"/>
        <v>7.2412264386852474</v>
      </c>
      <c r="J28" s="2">
        <f t="shared" si="9"/>
        <v>3.8133915671849405</v>
      </c>
      <c r="K28" s="2">
        <f t="shared" si="10"/>
        <v>2.194422749295339</v>
      </c>
      <c r="L28" s="2">
        <f t="shared" si="11"/>
        <v>1.4514140432787608</v>
      </c>
      <c r="M28" s="2">
        <v>0.1</v>
      </c>
      <c r="N28" s="2">
        <v>0.35</v>
      </c>
    </row>
    <row r="29" spans="2:14" x14ac:dyDescent="0.25">
      <c r="B29" s="2">
        <v>1</v>
      </c>
      <c r="C29" s="2">
        <v>1</v>
      </c>
      <c r="D29" s="2">
        <v>0</v>
      </c>
      <c r="E29" s="2">
        <v>0</v>
      </c>
      <c r="F29" s="2">
        <v>12</v>
      </c>
      <c r="G29" s="1">
        <f t="shared" si="6"/>
        <v>11.154618005870187</v>
      </c>
      <c r="H29" s="1">
        <f t="shared" si="7"/>
        <v>0.84538199412981285</v>
      </c>
      <c r="I29" s="2">
        <f t="shared" si="8"/>
        <v>7.5371101366306821</v>
      </c>
      <c r="J29" s="2">
        <f t="shared" si="9"/>
        <v>4.1092752651303748</v>
      </c>
      <c r="K29" s="2">
        <f t="shared" si="10"/>
        <v>2.194422749295339</v>
      </c>
      <c r="L29" s="2">
        <f t="shared" si="11"/>
        <v>1.4514140432787608</v>
      </c>
      <c r="M29" s="2">
        <v>0.1</v>
      </c>
      <c r="N29" s="2">
        <v>0.35</v>
      </c>
    </row>
    <row r="30" spans="2:14" x14ac:dyDescent="0.25">
      <c r="B30" s="2">
        <v>1</v>
      </c>
      <c r="C30" s="2">
        <v>1</v>
      </c>
      <c r="D30" s="2">
        <v>0</v>
      </c>
      <c r="E30" s="2">
        <v>1</v>
      </c>
      <c r="F30" s="2">
        <v>13</v>
      </c>
      <c r="G30" s="1">
        <f t="shared" si="6"/>
        <v>13.197799445039818</v>
      </c>
      <c r="H30" s="1">
        <f t="shared" si="7"/>
        <v>-0.19779944503981817</v>
      </c>
      <c r="I30" s="2">
        <f t="shared" si="8"/>
        <v>7.4678803308667456</v>
      </c>
      <c r="J30" s="2">
        <f t="shared" si="9"/>
        <v>4.0400454593664383</v>
      </c>
      <c r="K30" s="2">
        <f t="shared" si="10"/>
        <v>2.194422749295339</v>
      </c>
      <c r="L30" s="2">
        <f t="shared" si="11"/>
        <v>1.3821842375148243</v>
      </c>
      <c r="M30" s="2">
        <v>0.1</v>
      </c>
      <c r="N30" s="2">
        <v>0.35</v>
      </c>
    </row>
    <row r="31" spans="2:14" x14ac:dyDescent="0.25">
      <c r="B31" s="2">
        <v>1</v>
      </c>
      <c r="C31" s="2">
        <v>1</v>
      </c>
      <c r="D31" s="2">
        <v>1</v>
      </c>
      <c r="E31" s="2">
        <v>0</v>
      </c>
      <c r="F31" s="2">
        <v>14</v>
      </c>
      <c r="G31" s="1">
        <f t="shared" si="6"/>
        <v>13.802348539528522</v>
      </c>
      <c r="H31" s="1">
        <f t="shared" si="7"/>
        <v>0.1976514604714783</v>
      </c>
      <c r="I31" s="2">
        <f t="shared" si="8"/>
        <v>7.5370583420317629</v>
      </c>
      <c r="J31" s="2">
        <f t="shared" si="9"/>
        <v>4.1092234705314556</v>
      </c>
      <c r="K31" s="2">
        <f t="shared" si="10"/>
        <v>2.2636007604603563</v>
      </c>
      <c r="L31" s="2">
        <f t="shared" si="11"/>
        <v>1.3821842375148243</v>
      </c>
      <c r="M31" s="2">
        <v>0.1</v>
      </c>
      <c r="N31" s="2">
        <v>0.35</v>
      </c>
    </row>
    <row r="32" spans="2:14" x14ac:dyDescent="0.25">
      <c r="B32" s="2">
        <v>1</v>
      </c>
      <c r="C32" s="2">
        <v>1</v>
      </c>
      <c r="D32" s="2">
        <v>1</v>
      </c>
      <c r="E32" s="2">
        <v>1</v>
      </c>
      <c r="F32" s="2">
        <v>15</v>
      </c>
      <c r="G32" s="1">
        <f t="shared" si="6"/>
        <v>15.392066810538399</v>
      </c>
      <c r="H32" s="1">
        <f t="shared" si="7"/>
        <v>-0.39206681053839887</v>
      </c>
      <c r="I32" s="2">
        <f t="shared" si="8"/>
        <v>7.3998349583433232</v>
      </c>
      <c r="J32" s="2">
        <f t="shared" si="9"/>
        <v>3.9720000868430159</v>
      </c>
      <c r="K32" s="2">
        <f t="shared" si="10"/>
        <v>2.1263773767719165</v>
      </c>
      <c r="L32" s="2">
        <f t="shared" si="11"/>
        <v>1.2449608538263848</v>
      </c>
      <c r="M32" s="2">
        <v>0.1</v>
      </c>
      <c r="N32" s="2">
        <v>0.35</v>
      </c>
    </row>
    <row r="33" spans="2:14" x14ac:dyDescent="0.25">
      <c r="B33" s="2">
        <v>0</v>
      </c>
      <c r="C33" s="2">
        <v>0</v>
      </c>
      <c r="D33" s="2">
        <v>0</v>
      </c>
      <c r="E33" s="2">
        <v>1</v>
      </c>
      <c r="F33" s="2">
        <v>1</v>
      </c>
      <c r="G33" s="1">
        <f t="shared" ref="G33:G47" si="12">I32*B33+J32*C33+K32*D33+L32*E33+M32</f>
        <v>1.3449608538263849</v>
      </c>
      <c r="H33" s="1">
        <f t="shared" ref="H33:H47" si="13">F33-G33</f>
        <v>-0.34496085382638486</v>
      </c>
      <c r="I33" s="2">
        <f t="shared" ref="I33:I47" si="14">I32+N32*H33*B33</f>
        <v>7.3998349583433232</v>
      </c>
      <c r="J33" s="2">
        <f t="shared" ref="J33:J47" si="15">J32+N33*H33*C33</f>
        <v>3.9720000868430159</v>
      </c>
      <c r="K33" s="2">
        <f t="shared" ref="K33:K47" si="16">K32+N32*H33*D33</f>
        <v>2.1263773767719165</v>
      </c>
      <c r="L33" s="2">
        <f t="shared" ref="L33:L47" si="17">L32+N32*H33*E33</f>
        <v>1.1242245549871501</v>
      </c>
      <c r="M33" s="2">
        <v>0.1</v>
      </c>
      <c r="N33" s="2">
        <v>0.35</v>
      </c>
    </row>
    <row r="34" spans="2:14" x14ac:dyDescent="0.25">
      <c r="B34" s="2">
        <v>0</v>
      </c>
      <c r="C34" s="2">
        <v>0</v>
      </c>
      <c r="D34" s="2">
        <v>1</v>
      </c>
      <c r="E34" s="2">
        <v>0</v>
      </c>
      <c r="F34" s="2">
        <v>2</v>
      </c>
      <c r="G34" s="1">
        <f t="shared" si="12"/>
        <v>2.2263773767719166</v>
      </c>
      <c r="H34" s="1">
        <f t="shared" si="13"/>
        <v>-0.22637737677191661</v>
      </c>
      <c r="I34" s="2">
        <f t="shared" si="14"/>
        <v>7.3998349583433232</v>
      </c>
      <c r="J34" s="2">
        <f t="shared" si="15"/>
        <v>3.9720000868430159</v>
      </c>
      <c r="K34" s="2">
        <f t="shared" si="16"/>
        <v>2.0471452949017457</v>
      </c>
      <c r="L34" s="2">
        <f t="shared" si="17"/>
        <v>1.1242245549871501</v>
      </c>
      <c r="M34" s="2">
        <v>0.1</v>
      </c>
      <c r="N34" s="2">
        <v>0.35</v>
      </c>
    </row>
    <row r="35" spans="2:14" x14ac:dyDescent="0.25">
      <c r="B35" s="2">
        <v>0</v>
      </c>
      <c r="C35" s="2">
        <v>0</v>
      </c>
      <c r="D35" s="2">
        <v>1</v>
      </c>
      <c r="E35" s="2">
        <v>1</v>
      </c>
      <c r="F35" s="2">
        <v>3</v>
      </c>
      <c r="G35" s="1">
        <f t="shared" si="12"/>
        <v>3.2713698498888957</v>
      </c>
      <c r="H35" s="1">
        <f t="shared" si="13"/>
        <v>-0.27136984988889568</v>
      </c>
      <c r="I35" s="2">
        <f t="shared" si="14"/>
        <v>7.3998349583433232</v>
      </c>
      <c r="J35" s="2">
        <f t="shared" si="15"/>
        <v>3.9720000868430159</v>
      </c>
      <c r="K35" s="2">
        <f t="shared" si="16"/>
        <v>1.9521658474406323</v>
      </c>
      <c r="L35" s="2">
        <f t="shared" si="17"/>
        <v>1.0292451075260367</v>
      </c>
      <c r="M35" s="2">
        <v>0.1</v>
      </c>
      <c r="N35" s="2">
        <v>0.35</v>
      </c>
    </row>
    <row r="36" spans="2:14" x14ac:dyDescent="0.25">
      <c r="B36" s="2">
        <v>0</v>
      </c>
      <c r="C36" s="2">
        <v>1</v>
      </c>
      <c r="D36" s="2">
        <v>0</v>
      </c>
      <c r="E36" s="2">
        <v>0</v>
      </c>
      <c r="F36" s="2">
        <v>4</v>
      </c>
      <c r="G36" s="1">
        <f t="shared" si="12"/>
        <v>4.0720000868430155</v>
      </c>
      <c r="H36" s="1">
        <f t="shared" si="13"/>
        <v>-7.2000086843015509E-2</v>
      </c>
      <c r="I36" s="2">
        <f t="shared" si="14"/>
        <v>7.3998349583433232</v>
      </c>
      <c r="J36" s="2">
        <f t="shared" si="15"/>
        <v>3.9468000564479606</v>
      </c>
      <c r="K36" s="2">
        <f t="shared" si="16"/>
        <v>1.9521658474406323</v>
      </c>
      <c r="L36" s="2">
        <f t="shared" si="17"/>
        <v>1.0292451075260367</v>
      </c>
      <c r="M36" s="2">
        <v>0.1</v>
      </c>
      <c r="N36" s="2">
        <v>0.35</v>
      </c>
    </row>
    <row r="37" spans="2:14" x14ac:dyDescent="0.25">
      <c r="B37" s="2">
        <v>0</v>
      </c>
      <c r="C37" s="2">
        <v>1</v>
      </c>
      <c r="D37" s="2">
        <v>0</v>
      </c>
      <c r="E37" s="2">
        <v>1</v>
      </c>
      <c r="F37" s="2">
        <v>5</v>
      </c>
      <c r="G37" s="1">
        <f t="shared" si="12"/>
        <v>5.0760451639739967</v>
      </c>
      <c r="H37" s="1">
        <f t="shared" si="13"/>
        <v>-7.6045163973996743E-2</v>
      </c>
      <c r="I37" s="2">
        <f t="shared" si="14"/>
        <v>7.3998349583433232</v>
      </c>
      <c r="J37" s="2">
        <f t="shared" si="15"/>
        <v>3.920184249057062</v>
      </c>
      <c r="K37" s="2">
        <f t="shared" si="16"/>
        <v>1.9521658474406323</v>
      </c>
      <c r="L37" s="2">
        <f t="shared" si="17"/>
        <v>1.0026293001351378</v>
      </c>
      <c r="M37" s="2">
        <v>0.1</v>
      </c>
      <c r="N37" s="2">
        <v>0.35</v>
      </c>
    </row>
    <row r="38" spans="2:14" x14ac:dyDescent="0.25">
      <c r="B38" s="2">
        <v>0</v>
      </c>
      <c r="C38" s="2">
        <v>1</v>
      </c>
      <c r="D38" s="2">
        <v>1</v>
      </c>
      <c r="E38" s="2">
        <v>0</v>
      </c>
      <c r="F38" s="2">
        <v>6</v>
      </c>
      <c r="G38" s="1">
        <f t="shared" si="12"/>
        <v>5.9723500964976939</v>
      </c>
      <c r="H38" s="1">
        <f t="shared" si="13"/>
        <v>2.7649903502306117E-2</v>
      </c>
      <c r="I38" s="2">
        <f t="shared" si="14"/>
        <v>7.3998349583433232</v>
      </c>
      <c r="J38" s="2">
        <f t="shared" si="15"/>
        <v>3.9298617152828692</v>
      </c>
      <c r="K38" s="2">
        <f t="shared" si="16"/>
        <v>1.9618433136664395</v>
      </c>
      <c r="L38" s="2">
        <f t="shared" si="17"/>
        <v>1.0026293001351378</v>
      </c>
      <c r="M38" s="2">
        <v>0.1</v>
      </c>
      <c r="N38" s="2">
        <v>0.35</v>
      </c>
    </row>
    <row r="39" spans="2:14" x14ac:dyDescent="0.25">
      <c r="B39" s="2">
        <v>0</v>
      </c>
      <c r="C39" s="2">
        <v>1</v>
      </c>
      <c r="D39" s="2">
        <v>1</v>
      </c>
      <c r="E39" s="2">
        <v>1</v>
      </c>
      <c r="F39" s="2">
        <v>7</v>
      </c>
      <c r="G39" s="1">
        <f t="shared" si="12"/>
        <v>6.9943343290844462</v>
      </c>
      <c r="H39" s="1">
        <f t="shared" si="13"/>
        <v>5.665670915553811E-3</v>
      </c>
      <c r="I39" s="2">
        <f t="shared" si="14"/>
        <v>7.3998349583433232</v>
      </c>
      <c r="J39" s="2">
        <f t="shared" si="15"/>
        <v>3.931844700103313</v>
      </c>
      <c r="K39" s="2">
        <f t="shared" si="16"/>
        <v>1.9638262984868833</v>
      </c>
      <c r="L39" s="2">
        <f t="shared" si="17"/>
        <v>1.0046122849555816</v>
      </c>
      <c r="M39" s="2">
        <v>0.1</v>
      </c>
      <c r="N39" s="2">
        <v>0.35</v>
      </c>
    </row>
    <row r="40" spans="2:14" x14ac:dyDescent="0.25">
      <c r="B40" s="2">
        <v>1</v>
      </c>
      <c r="C40" s="2">
        <v>0</v>
      </c>
      <c r="D40" s="2">
        <v>0</v>
      </c>
      <c r="E40" s="2">
        <v>0</v>
      </c>
      <c r="F40" s="2">
        <v>8</v>
      </c>
      <c r="G40" s="1">
        <f t="shared" si="12"/>
        <v>7.4998349583433228</v>
      </c>
      <c r="H40" s="1">
        <f t="shared" si="13"/>
        <v>0.50016504165667719</v>
      </c>
      <c r="I40" s="2">
        <f t="shared" si="14"/>
        <v>7.5748927229231597</v>
      </c>
      <c r="J40" s="2">
        <f t="shared" si="15"/>
        <v>3.931844700103313</v>
      </c>
      <c r="K40" s="2">
        <f t="shared" si="16"/>
        <v>1.9638262984868833</v>
      </c>
      <c r="L40" s="2">
        <f t="shared" si="17"/>
        <v>1.0046122849555816</v>
      </c>
      <c r="M40" s="2">
        <v>0.1</v>
      </c>
      <c r="N40" s="2">
        <v>0.35</v>
      </c>
    </row>
    <row r="41" spans="2:14" x14ac:dyDescent="0.25">
      <c r="B41" s="2">
        <v>1</v>
      </c>
      <c r="C41" s="2">
        <v>0</v>
      </c>
      <c r="D41" s="2">
        <v>0</v>
      </c>
      <c r="E41" s="2">
        <v>1</v>
      </c>
      <c r="F41" s="2">
        <v>9</v>
      </c>
      <c r="G41" s="1">
        <f t="shared" si="12"/>
        <v>8.6795050078787401</v>
      </c>
      <c r="H41" s="1">
        <f t="shared" si="13"/>
        <v>0.32049499212125987</v>
      </c>
      <c r="I41" s="2">
        <f t="shared" si="14"/>
        <v>7.6870659701656008</v>
      </c>
      <c r="J41" s="2">
        <f t="shared" si="15"/>
        <v>3.931844700103313</v>
      </c>
      <c r="K41" s="2">
        <f t="shared" si="16"/>
        <v>1.9638262984868833</v>
      </c>
      <c r="L41" s="2">
        <f t="shared" si="17"/>
        <v>1.1167855321980227</v>
      </c>
      <c r="M41" s="2">
        <v>0.1</v>
      </c>
      <c r="N41" s="2">
        <v>0.35</v>
      </c>
    </row>
    <row r="42" spans="2:14" x14ac:dyDescent="0.25">
      <c r="B42" s="2">
        <v>1</v>
      </c>
      <c r="C42" s="2">
        <v>0</v>
      </c>
      <c r="D42" s="2">
        <v>1</v>
      </c>
      <c r="E42" s="2">
        <v>0</v>
      </c>
      <c r="F42" s="2">
        <v>10</v>
      </c>
      <c r="G42" s="1">
        <f t="shared" si="12"/>
        <v>9.7508922686524837</v>
      </c>
      <c r="H42" s="1">
        <f t="shared" si="13"/>
        <v>0.24910773134751629</v>
      </c>
      <c r="I42" s="2">
        <f t="shared" si="14"/>
        <v>7.7742536761372314</v>
      </c>
      <c r="J42" s="2">
        <f t="shared" si="15"/>
        <v>3.931844700103313</v>
      </c>
      <c r="K42" s="2">
        <f t="shared" si="16"/>
        <v>2.0510140044585139</v>
      </c>
      <c r="L42" s="2">
        <f t="shared" si="17"/>
        <v>1.1167855321980227</v>
      </c>
      <c r="M42" s="2">
        <v>0.1</v>
      </c>
      <c r="N42" s="2">
        <v>0.35</v>
      </c>
    </row>
    <row r="43" spans="2:14" x14ac:dyDescent="0.25">
      <c r="B43" s="2">
        <v>1</v>
      </c>
      <c r="C43" s="2">
        <v>0</v>
      </c>
      <c r="D43" s="2">
        <v>1</v>
      </c>
      <c r="E43" s="2">
        <v>1</v>
      </c>
      <c r="F43" s="2">
        <v>11</v>
      </c>
      <c r="G43" s="1">
        <f t="shared" si="12"/>
        <v>11.042053212793768</v>
      </c>
      <c r="H43" s="1">
        <f t="shared" si="13"/>
        <v>-4.2053212793767614E-2</v>
      </c>
      <c r="I43" s="2">
        <f t="shared" si="14"/>
        <v>7.7595350516594124</v>
      </c>
      <c r="J43" s="2">
        <f t="shared" si="15"/>
        <v>3.931844700103313</v>
      </c>
      <c r="K43" s="2">
        <f t="shared" si="16"/>
        <v>2.0362953799806953</v>
      </c>
      <c r="L43" s="2">
        <f t="shared" si="17"/>
        <v>1.1020669077202041</v>
      </c>
      <c r="M43" s="2">
        <v>0.1</v>
      </c>
      <c r="N43" s="2">
        <v>0.35</v>
      </c>
    </row>
    <row r="44" spans="2:14" x14ac:dyDescent="0.25">
      <c r="B44" s="2">
        <v>1</v>
      </c>
      <c r="C44" s="2">
        <v>1</v>
      </c>
      <c r="D44" s="2">
        <v>0</v>
      </c>
      <c r="E44" s="2">
        <v>0</v>
      </c>
      <c r="F44" s="2">
        <v>12</v>
      </c>
      <c r="G44" s="1">
        <f t="shared" si="12"/>
        <v>11.791379751762724</v>
      </c>
      <c r="H44" s="1">
        <f t="shared" si="13"/>
        <v>0.20862024823727587</v>
      </c>
      <c r="I44" s="2">
        <f t="shared" si="14"/>
        <v>7.832552138542459</v>
      </c>
      <c r="J44" s="2">
        <f t="shared" si="15"/>
        <v>4.0048617869863596</v>
      </c>
      <c r="K44" s="2">
        <f t="shared" si="16"/>
        <v>2.0362953799806953</v>
      </c>
      <c r="L44" s="2">
        <f t="shared" si="17"/>
        <v>1.1020669077202041</v>
      </c>
      <c r="M44" s="2">
        <v>0.1</v>
      </c>
      <c r="N44" s="2">
        <v>0.35</v>
      </c>
    </row>
    <row r="45" spans="2:14" x14ac:dyDescent="0.25">
      <c r="B45" s="2">
        <v>1</v>
      </c>
      <c r="C45" s="2">
        <v>1</v>
      </c>
      <c r="D45" s="2">
        <v>0</v>
      </c>
      <c r="E45" s="2">
        <v>1</v>
      </c>
      <c r="F45" s="2">
        <v>13</v>
      </c>
      <c r="G45" s="1">
        <f t="shared" si="12"/>
        <v>13.039480833249021</v>
      </c>
      <c r="H45" s="1">
        <f t="shared" si="13"/>
        <v>-3.9480833249021074E-2</v>
      </c>
      <c r="I45" s="2">
        <f t="shared" si="14"/>
        <v>7.8187338469053014</v>
      </c>
      <c r="J45" s="2">
        <f t="shared" si="15"/>
        <v>3.9910434953492024</v>
      </c>
      <c r="K45" s="2">
        <f t="shared" si="16"/>
        <v>2.0362953799806953</v>
      </c>
      <c r="L45" s="2">
        <f t="shared" si="17"/>
        <v>1.0882486160830467</v>
      </c>
      <c r="M45" s="2">
        <v>0.1</v>
      </c>
      <c r="N45" s="2">
        <v>0.35</v>
      </c>
    </row>
    <row r="46" spans="2:14" x14ac:dyDescent="0.25">
      <c r="B46" s="2">
        <v>1</v>
      </c>
      <c r="C46" s="2">
        <v>1</v>
      </c>
      <c r="D46" s="2">
        <v>1</v>
      </c>
      <c r="E46" s="2">
        <v>0</v>
      </c>
      <c r="F46" s="2">
        <v>14</v>
      </c>
      <c r="G46" s="1">
        <f t="shared" si="12"/>
        <v>13.946072722235199</v>
      </c>
      <c r="H46" s="1">
        <f t="shared" si="13"/>
        <v>5.3927277764801218E-2</v>
      </c>
      <c r="I46" s="2">
        <f t="shared" si="14"/>
        <v>7.8376083941229817</v>
      </c>
      <c r="J46" s="2">
        <f t="shared" si="15"/>
        <v>4.0099180425668832</v>
      </c>
      <c r="K46" s="2">
        <f t="shared" si="16"/>
        <v>2.0551699271983757</v>
      </c>
      <c r="L46" s="2">
        <f t="shared" si="17"/>
        <v>1.0882486160830467</v>
      </c>
      <c r="M46" s="2">
        <v>0.1</v>
      </c>
      <c r="N46" s="2">
        <v>0.35</v>
      </c>
    </row>
    <row r="47" spans="2:14" x14ac:dyDescent="0.25">
      <c r="B47" s="2">
        <v>1</v>
      </c>
      <c r="C47" s="2">
        <v>1</v>
      </c>
      <c r="D47" s="2">
        <v>1</v>
      </c>
      <c r="E47" s="2">
        <v>1</v>
      </c>
      <c r="F47" s="2">
        <v>15</v>
      </c>
      <c r="G47" s="1">
        <f t="shared" si="12"/>
        <v>15.090944979971287</v>
      </c>
      <c r="H47" s="1">
        <f t="shared" si="13"/>
        <v>-9.0944979971286699E-2</v>
      </c>
      <c r="I47" s="2">
        <f t="shared" si="14"/>
        <v>7.805777651133031</v>
      </c>
      <c r="J47" s="2">
        <f t="shared" si="15"/>
        <v>3.978087299576933</v>
      </c>
      <c r="K47" s="2">
        <f t="shared" si="16"/>
        <v>2.0233391842084254</v>
      </c>
      <c r="L47" s="2">
        <f t="shared" si="17"/>
        <v>1.0564178730930964</v>
      </c>
      <c r="M47" s="2">
        <v>0.1</v>
      </c>
      <c r="N47" s="2">
        <v>0.35</v>
      </c>
    </row>
    <row r="48" spans="2:14" x14ac:dyDescent="0.25">
      <c r="B48" s="2">
        <v>0</v>
      </c>
      <c r="C48" s="2">
        <v>0</v>
      </c>
      <c r="D48" s="2">
        <v>0</v>
      </c>
      <c r="E48" s="2">
        <v>1</v>
      </c>
      <c r="F48" s="2">
        <v>1</v>
      </c>
      <c r="G48" s="1">
        <f t="shared" ref="G48:G62" si="18">I47*B48+J47*C48+K47*D48+L47*E48+M47</f>
        <v>1.1564178730930965</v>
      </c>
      <c r="H48" s="1">
        <f t="shared" ref="H48:H62" si="19">F48-G48</f>
        <v>-0.15641787309309652</v>
      </c>
      <c r="I48" s="2">
        <f t="shared" ref="I48:I62" si="20">I47+N47*H48*B48</f>
        <v>7.805777651133031</v>
      </c>
      <c r="J48" s="2">
        <f t="shared" ref="J48:J62" si="21">J47+N48*H48*C48</f>
        <v>3.978087299576933</v>
      </c>
      <c r="K48" s="2">
        <f t="shared" ref="K48:K62" si="22">K47+N47*H48*D48</f>
        <v>2.0233391842084254</v>
      </c>
      <c r="L48" s="2">
        <f t="shared" ref="L48:L62" si="23">L47+N47*H48*E48</f>
        <v>1.0016716175105127</v>
      </c>
      <c r="M48" s="2">
        <v>0.1</v>
      </c>
      <c r="N48" s="2">
        <v>0.35</v>
      </c>
    </row>
    <row r="49" spans="2:14" x14ac:dyDescent="0.25">
      <c r="B49" s="2">
        <v>0</v>
      </c>
      <c r="C49" s="2">
        <v>0</v>
      </c>
      <c r="D49" s="2">
        <v>1</v>
      </c>
      <c r="E49" s="2">
        <v>0</v>
      </c>
      <c r="F49" s="2">
        <v>2</v>
      </c>
      <c r="G49" s="1">
        <f t="shared" si="18"/>
        <v>2.1233391842084255</v>
      </c>
      <c r="H49" s="1">
        <f t="shared" si="19"/>
        <v>-0.12333918420842549</v>
      </c>
      <c r="I49" s="2">
        <f t="shared" si="20"/>
        <v>7.805777651133031</v>
      </c>
      <c r="J49" s="2">
        <f t="shared" si="21"/>
        <v>3.978087299576933</v>
      </c>
      <c r="K49" s="2">
        <f t="shared" si="22"/>
        <v>1.9801704697354765</v>
      </c>
      <c r="L49" s="2">
        <f t="shared" si="23"/>
        <v>1.0016716175105127</v>
      </c>
      <c r="M49" s="2">
        <v>0.1</v>
      </c>
      <c r="N49" s="2">
        <v>0.35</v>
      </c>
    </row>
    <row r="50" spans="2:14" x14ac:dyDescent="0.25">
      <c r="B50" s="2">
        <v>0</v>
      </c>
      <c r="C50" s="2">
        <v>0</v>
      </c>
      <c r="D50" s="2">
        <v>1</v>
      </c>
      <c r="E50" s="2">
        <v>1</v>
      </c>
      <c r="F50" s="2">
        <v>3</v>
      </c>
      <c r="G50" s="1">
        <f t="shared" si="18"/>
        <v>3.0818420872459895</v>
      </c>
      <c r="H50" s="1">
        <f t="shared" si="19"/>
        <v>-8.1842087245989514E-2</v>
      </c>
      <c r="I50" s="2">
        <f t="shared" si="20"/>
        <v>7.805777651133031</v>
      </c>
      <c r="J50" s="2">
        <f t="shared" si="21"/>
        <v>3.978087299576933</v>
      </c>
      <c r="K50" s="2">
        <f t="shared" si="22"/>
        <v>1.9515257391993801</v>
      </c>
      <c r="L50" s="2">
        <f t="shared" si="23"/>
        <v>0.97302688697441642</v>
      </c>
      <c r="M50" s="2">
        <v>0.1</v>
      </c>
      <c r="N50" s="2">
        <v>0.35</v>
      </c>
    </row>
    <row r="51" spans="2:14" x14ac:dyDescent="0.25">
      <c r="B51" s="2">
        <v>0</v>
      </c>
      <c r="C51" s="2">
        <v>1</v>
      </c>
      <c r="D51" s="2">
        <v>0</v>
      </c>
      <c r="E51" s="2">
        <v>0</v>
      </c>
      <c r="F51" s="2">
        <v>4</v>
      </c>
      <c r="G51" s="1">
        <f t="shared" si="18"/>
        <v>4.0780872995769331</v>
      </c>
      <c r="H51" s="1">
        <f t="shared" si="19"/>
        <v>-7.8087299576933056E-2</v>
      </c>
      <c r="I51" s="2">
        <f t="shared" si="20"/>
        <v>7.805777651133031</v>
      </c>
      <c r="J51" s="2">
        <f t="shared" si="21"/>
        <v>3.9507567447250063</v>
      </c>
      <c r="K51" s="2">
        <f t="shared" si="22"/>
        <v>1.9515257391993801</v>
      </c>
      <c r="L51" s="2">
        <f t="shared" si="23"/>
        <v>0.97302688697441642</v>
      </c>
      <c r="M51" s="2">
        <v>0.1</v>
      </c>
      <c r="N51" s="2">
        <v>0.35</v>
      </c>
    </row>
    <row r="52" spans="2:14" x14ac:dyDescent="0.25">
      <c r="B52" s="2">
        <v>0</v>
      </c>
      <c r="C52" s="2">
        <v>1</v>
      </c>
      <c r="D52" s="2">
        <v>0</v>
      </c>
      <c r="E52" s="2">
        <v>1</v>
      </c>
      <c r="F52" s="2">
        <v>5</v>
      </c>
      <c r="G52" s="1">
        <f t="shared" si="18"/>
        <v>5.0237836316994224</v>
      </c>
      <c r="H52" s="1">
        <f t="shared" si="19"/>
        <v>-2.3783631699422436E-2</v>
      </c>
      <c r="I52" s="2">
        <f t="shared" si="20"/>
        <v>7.805777651133031</v>
      </c>
      <c r="J52" s="2">
        <f t="shared" si="21"/>
        <v>3.9424324736302085</v>
      </c>
      <c r="K52" s="2">
        <f t="shared" si="22"/>
        <v>1.9515257391993801</v>
      </c>
      <c r="L52" s="2">
        <f t="shared" si="23"/>
        <v>0.96470261587961859</v>
      </c>
      <c r="M52" s="2">
        <v>0.1</v>
      </c>
      <c r="N52" s="2">
        <v>0.35</v>
      </c>
    </row>
    <row r="53" spans="2:14" x14ac:dyDescent="0.25">
      <c r="B53" s="2">
        <v>0</v>
      </c>
      <c r="C53" s="2">
        <v>1</v>
      </c>
      <c r="D53" s="2">
        <v>1</v>
      </c>
      <c r="E53" s="2">
        <v>0</v>
      </c>
      <c r="F53" s="2">
        <v>6</v>
      </c>
      <c r="G53" s="1">
        <f t="shared" si="18"/>
        <v>5.9939582128295879</v>
      </c>
      <c r="H53" s="1">
        <f t="shared" si="19"/>
        <v>6.0417871704121495E-3</v>
      </c>
      <c r="I53" s="2">
        <f t="shared" si="20"/>
        <v>7.805777651133031</v>
      </c>
      <c r="J53" s="2">
        <f t="shared" si="21"/>
        <v>3.9445470991398528</v>
      </c>
      <c r="K53" s="2">
        <f t="shared" si="22"/>
        <v>1.9536403647090244</v>
      </c>
      <c r="L53" s="2">
        <f t="shared" si="23"/>
        <v>0.96470261587961859</v>
      </c>
      <c r="M53" s="2">
        <v>0.1</v>
      </c>
      <c r="N53" s="2">
        <v>0.35</v>
      </c>
    </row>
    <row r="54" spans="2:14" x14ac:dyDescent="0.25">
      <c r="B54" s="2">
        <v>0</v>
      </c>
      <c r="C54" s="2">
        <v>1</v>
      </c>
      <c r="D54" s="2">
        <v>1</v>
      </c>
      <c r="E54" s="2">
        <v>1</v>
      </c>
      <c r="F54" s="2">
        <v>7</v>
      </c>
      <c r="G54" s="1">
        <f t="shared" si="18"/>
        <v>6.9628900797284956</v>
      </c>
      <c r="H54" s="1">
        <f t="shared" si="19"/>
        <v>3.7109920271504393E-2</v>
      </c>
      <c r="I54" s="2">
        <f t="shared" si="20"/>
        <v>7.805777651133031</v>
      </c>
      <c r="J54" s="2">
        <f t="shared" si="21"/>
        <v>3.9575355712348794</v>
      </c>
      <c r="K54" s="2">
        <f t="shared" si="22"/>
        <v>1.966628836804051</v>
      </c>
      <c r="L54" s="2">
        <f t="shared" si="23"/>
        <v>0.9776910879746451</v>
      </c>
      <c r="M54" s="2">
        <v>0.1</v>
      </c>
      <c r="N54" s="2">
        <v>0.35</v>
      </c>
    </row>
    <row r="55" spans="2:14" x14ac:dyDescent="0.25">
      <c r="B55" s="2">
        <v>1</v>
      </c>
      <c r="C55" s="2">
        <v>0</v>
      </c>
      <c r="D55" s="2">
        <v>0</v>
      </c>
      <c r="E55" s="2">
        <v>0</v>
      </c>
      <c r="F55" s="2">
        <v>8</v>
      </c>
      <c r="G55" s="1">
        <f t="shared" si="18"/>
        <v>7.9057776511330307</v>
      </c>
      <c r="H55" s="1">
        <f t="shared" si="19"/>
        <v>9.4222348866969341E-2</v>
      </c>
      <c r="I55" s="2">
        <f t="shared" si="20"/>
        <v>7.8387554732364704</v>
      </c>
      <c r="J55" s="2">
        <f t="shared" si="21"/>
        <v>3.9575355712348794</v>
      </c>
      <c r="K55" s="2">
        <f t="shared" si="22"/>
        <v>1.966628836804051</v>
      </c>
      <c r="L55" s="2">
        <f t="shared" si="23"/>
        <v>0.9776910879746451</v>
      </c>
      <c r="M55" s="2">
        <v>0.1</v>
      </c>
      <c r="N55" s="2">
        <v>0.35</v>
      </c>
    </row>
    <row r="56" spans="2:14" x14ac:dyDescent="0.25">
      <c r="B56" s="2">
        <v>1</v>
      </c>
      <c r="C56" s="2">
        <v>0</v>
      </c>
      <c r="D56" s="2">
        <v>0</v>
      </c>
      <c r="E56" s="2">
        <v>1</v>
      </c>
      <c r="F56" s="2">
        <v>9</v>
      </c>
      <c r="G56" s="1">
        <f t="shared" si="18"/>
        <v>8.9164465612111155</v>
      </c>
      <c r="H56" s="1">
        <f t="shared" si="19"/>
        <v>8.3553438788884549E-2</v>
      </c>
      <c r="I56" s="2">
        <f t="shared" si="20"/>
        <v>7.8679991768125799</v>
      </c>
      <c r="J56" s="2">
        <f t="shared" si="21"/>
        <v>3.9575355712348794</v>
      </c>
      <c r="K56" s="2">
        <f t="shared" si="22"/>
        <v>1.966628836804051</v>
      </c>
      <c r="L56" s="2">
        <f t="shared" si="23"/>
        <v>1.0069347915507547</v>
      </c>
      <c r="M56" s="2">
        <v>0.1</v>
      </c>
      <c r="N56" s="2">
        <v>0.35</v>
      </c>
    </row>
    <row r="57" spans="2:14" x14ac:dyDescent="0.25">
      <c r="B57" s="2">
        <v>1</v>
      </c>
      <c r="C57" s="2">
        <v>0</v>
      </c>
      <c r="D57" s="2">
        <v>1</v>
      </c>
      <c r="E57" s="2">
        <v>0</v>
      </c>
      <c r="F57" s="2">
        <v>10</v>
      </c>
      <c r="G57" s="1">
        <f t="shared" si="18"/>
        <v>9.9346280136166296</v>
      </c>
      <c r="H57" s="1">
        <f t="shared" si="19"/>
        <v>6.5371986383370384E-2</v>
      </c>
      <c r="I57" s="2">
        <f t="shared" si="20"/>
        <v>7.8908793720467596</v>
      </c>
      <c r="J57" s="2">
        <f t="shared" si="21"/>
        <v>3.9575355712348794</v>
      </c>
      <c r="K57" s="2">
        <f t="shared" si="22"/>
        <v>1.9895090320382307</v>
      </c>
      <c r="L57" s="2">
        <f t="shared" si="23"/>
        <v>1.0069347915507547</v>
      </c>
      <c r="M57" s="2">
        <v>0.1</v>
      </c>
      <c r="N57" s="2">
        <v>0.35</v>
      </c>
    </row>
    <row r="58" spans="2:14" x14ac:dyDescent="0.25">
      <c r="B58" s="2">
        <v>1</v>
      </c>
      <c r="C58" s="2">
        <v>0</v>
      </c>
      <c r="D58" s="2">
        <v>1</v>
      </c>
      <c r="E58" s="2">
        <v>1</v>
      </c>
      <c r="F58" s="2">
        <v>11</v>
      </c>
      <c r="G58" s="1">
        <f t="shared" si="18"/>
        <v>10.987323195635744</v>
      </c>
      <c r="H58" s="1">
        <f t="shared" si="19"/>
        <v>1.2676804364256E-2</v>
      </c>
      <c r="I58" s="2">
        <f t="shared" si="20"/>
        <v>7.8953162535742489</v>
      </c>
      <c r="J58" s="2">
        <f t="shared" si="21"/>
        <v>3.9575355712348794</v>
      </c>
      <c r="K58" s="2">
        <f t="shared" si="22"/>
        <v>1.9939459135657203</v>
      </c>
      <c r="L58" s="2">
        <f t="shared" si="23"/>
        <v>1.0113716730782443</v>
      </c>
      <c r="M58" s="2">
        <v>0.1</v>
      </c>
      <c r="N58" s="2">
        <v>0.35</v>
      </c>
    </row>
    <row r="59" spans="2:14" x14ac:dyDescent="0.25">
      <c r="B59" s="2">
        <v>1</v>
      </c>
      <c r="C59" s="2">
        <v>1</v>
      </c>
      <c r="D59" s="2">
        <v>0</v>
      </c>
      <c r="E59" s="2">
        <v>0</v>
      </c>
      <c r="F59" s="2">
        <v>12</v>
      </c>
      <c r="G59" s="1">
        <f t="shared" si="18"/>
        <v>11.952851824809128</v>
      </c>
      <c r="H59" s="1">
        <f t="shared" si="19"/>
        <v>4.7148175190871555E-2</v>
      </c>
      <c r="I59" s="2">
        <f t="shared" si="20"/>
        <v>7.9118181148910542</v>
      </c>
      <c r="J59" s="2">
        <f t="shared" si="21"/>
        <v>3.9740374325516843</v>
      </c>
      <c r="K59" s="2">
        <f t="shared" si="22"/>
        <v>1.9939459135657203</v>
      </c>
      <c r="L59" s="2">
        <f t="shared" si="23"/>
        <v>1.0113716730782443</v>
      </c>
      <c r="M59" s="2">
        <v>0.1</v>
      </c>
      <c r="N59" s="2">
        <v>0.35</v>
      </c>
    </row>
    <row r="60" spans="2:14" x14ac:dyDescent="0.25">
      <c r="B60" s="2">
        <v>1</v>
      </c>
      <c r="C60" s="2">
        <v>1</v>
      </c>
      <c r="D60" s="2">
        <v>0</v>
      </c>
      <c r="E60" s="2">
        <v>1</v>
      </c>
      <c r="F60" s="2">
        <v>13</v>
      </c>
      <c r="G60" s="1">
        <f t="shared" si="18"/>
        <v>12.997227220520982</v>
      </c>
      <c r="H60" s="1">
        <f t="shared" si="19"/>
        <v>2.772779479018439E-3</v>
      </c>
      <c r="I60" s="2">
        <f t="shared" si="20"/>
        <v>7.912788587708711</v>
      </c>
      <c r="J60" s="2">
        <f t="shared" si="21"/>
        <v>3.9750079053693406</v>
      </c>
      <c r="K60" s="2">
        <f t="shared" si="22"/>
        <v>1.9939459135657203</v>
      </c>
      <c r="L60" s="2">
        <f t="shared" si="23"/>
        <v>1.0123421458959008</v>
      </c>
      <c r="M60" s="2">
        <v>0.1</v>
      </c>
      <c r="N60" s="2">
        <v>0.35</v>
      </c>
    </row>
    <row r="61" spans="2:14" x14ac:dyDescent="0.25">
      <c r="B61" s="2">
        <v>1</v>
      </c>
      <c r="C61" s="2">
        <v>1</v>
      </c>
      <c r="D61" s="2">
        <v>1</v>
      </c>
      <c r="E61" s="2">
        <v>0</v>
      </c>
      <c r="F61" s="2">
        <v>14</v>
      </c>
      <c r="G61" s="1">
        <f t="shared" si="18"/>
        <v>13.981742406643772</v>
      </c>
      <c r="H61" s="1">
        <f t="shared" si="19"/>
        <v>1.8257593356228341E-2</v>
      </c>
      <c r="I61" s="2">
        <f t="shared" si="20"/>
        <v>7.9191787453833911</v>
      </c>
      <c r="J61" s="2">
        <f t="shared" si="21"/>
        <v>3.9813980630440207</v>
      </c>
      <c r="K61" s="2">
        <f t="shared" si="22"/>
        <v>2.0003360712404001</v>
      </c>
      <c r="L61" s="2">
        <f t="shared" si="23"/>
        <v>1.0123421458959008</v>
      </c>
      <c r="M61" s="2">
        <v>0.1</v>
      </c>
      <c r="N61" s="2">
        <v>0.35</v>
      </c>
    </row>
    <row r="62" spans="2:14" x14ac:dyDescent="0.25">
      <c r="B62" s="2">
        <v>1</v>
      </c>
      <c r="C62" s="2">
        <v>1</v>
      </c>
      <c r="D62" s="2">
        <v>1</v>
      </c>
      <c r="E62" s="2">
        <v>1</v>
      </c>
      <c r="F62" s="2">
        <v>15</v>
      </c>
      <c r="G62" s="1">
        <f t="shared" si="18"/>
        <v>15.01325502556371</v>
      </c>
      <c r="H62" s="1">
        <f t="shared" si="19"/>
        <v>-1.3255025563710277E-2</v>
      </c>
      <c r="I62" s="2">
        <f t="shared" si="20"/>
        <v>7.9145394864360927</v>
      </c>
      <c r="J62" s="2">
        <f t="shared" si="21"/>
        <v>3.9767588040967219</v>
      </c>
      <c r="K62" s="2">
        <f t="shared" si="22"/>
        <v>1.9956968122931016</v>
      </c>
      <c r="L62" s="2">
        <f t="shared" si="23"/>
        <v>1.0077028869486022</v>
      </c>
      <c r="M62" s="2">
        <v>0.1</v>
      </c>
      <c r="N62" s="2">
        <v>0.35</v>
      </c>
    </row>
    <row r="63" spans="2:14" x14ac:dyDescent="0.25">
      <c r="B63" s="2">
        <v>0</v>
      </c>
      <c r="C63" s="2">
        <v>0</v>
      </c>
      <c r="D63" s="2">
        <v>0</v>
      </c>
      <c r="E63" s="2">
        <v>1</v>
      </c>
      <c r="F63" s="2">
        <v>1</v>
      </c>
      <c r="G63" s="1">
        <f t="shared" ref="G63:G77" si="24">I62*B63+J62*C63+K62*D63+L62*E63+M62</f>
        <v>1.1077028869486023</v>
      </c>
      <c r="H63" s="1">
        <f t="shared" ref="H63:H77" si="25">F63-G63</f>
        <v>-0.10770288694860231</v>
      </c>
      <c r="I63" s="2">
        <f t="shared" ref="I63:I77" si="26">I62+N62*H63*B63</f>
        <v>7.9145394864360927</v>
      </c>
      <c r="J63" s="2">
        <f t="shared" ref="J63:J77" si="27">J62+N63*H63*C63</f>
        <v>3.9767588040967219</v>
      </c>
      <c r="K63" s="2">
        <f t="shared" ref="K63:K77" si="28">K62+N62*H63*D63</f>
        <v>1.9956968122931016</v>
      </c>
      <c r="L63" s="2">
        <f t="shared" ref="L63:L77" si="29">L62+N62*H63*E63</f>
        <v>0.97000687651659145</v>
      </c>
      <c r="M63" s="2">
        <v>0.1</v>
      </c>
      <c r="N63" s="2">
        <v>0.35</v>
      </c>
    </row>
    <row r="64" spans="2:14" x14ac:dyDescent="0.25">
      <c r="B64" s="2">
        <v>0</v>
      </c>
      <c r="C64" s="2">
        <v>0</v>
      </c>
      <c r="D64" s="2">
        <v>1</v>
      </c>
      <c r="E64" s="2">
        <v>0</v>
      </c>
      <c r="F64" s="2">
        <v>2</v>
      </c>
      <c r="G64" s="1">
        <f t="shared" si="24"/>
        <v>2.0956968122931015</v>
      </c>
      <c r="H64" s="1">
        <f t="shared" si="25"/>
        <v>-9.5696812293101452E-2</v>
      </c>
      <c r="I64" s="2">
        <f t="shared" si="26"/>
        <v>7.9145394864360927</v>
      </c>
      <c r="J64" s="2">
        <f t="shared" si="27"/>
        <v>3.9767588040967219</v>
      </c>
      <c r="K64" s="2">
        <f t="shared" si="28"/>
        <v>1.962202927990516</v>
      </c>
      <c r="L64" s="2">
        <f t="shared" si="29"/>
        <v>0.97000687651659145</v>
      </c>
      <c r="M64" s="2">
        <v>0.1</v>
      </c>
      <c r="N64" s="2">
        <v>0.35</v>
      </c>
    </row>
    <row r="65" spans="2:14" x14ac:dyDescent="0.25">
      <c r="B65" s="2">
        <v>0</v>
      </c>
      <c r="C65" s="2">
        <v>0</v>
      </c>
      <c r="D65" s="2">
        <v>1</v>
      </c>
      <c r="E65" s="2">
        <v>1</v>
      </c>
      <c r="F65" s="2">
        <v>3</v>
      </c>
      <c r="G65" s="1">
        <f t="shared" si="24"/>
        <v>3.0322098045071075</v>
      </c>
      <c r="H65" s="1">
        <f t="shared" si="25"/>
        <v>-3.2209804507107531E-2</v>
      </c>
      <c r="I65" s="2">
        <f t="shared" si="26"/>
        <v>7.9145394864360927</v>
      </c>
      <c r="J65" s="2">
        <f t="shared" si="27"/>
        <v>3.9767588040967219</v>
      </c>
      <c r="K65" s="2">
        <f t="shared" si="28"/>
        <v>1.9509294964130284</v>
      </c>
      <c r="L65" s="2">
        <f t="shared" si="29"/>
        <v>0.95873344493910384</v>
      </c>
      <c r="M65" s="2">
        <v>0.1</v>
      </c>
      <c r="N65" s="2">
        <v>0.35</v>
      </c>
    </row>
    <row r="66" spans="2:14" x14ac:dyDescent="0.25">
      <c r="B66" s="2">
        <v>0</v>
      </c>
      <c r="C66" s="2">
        <v>1</v>
      </c>
      <c r="D66" s="2">
        <v>0</v>
      </c>
      <c r="E66" s="2">
        <v>0</v>
      </c>
      <c r="F66" s="2">
        <v>4</v>
      </c>
      <c r="G66" s="1">
        <f t="shared" si="24"/>
        <v>4.0767588040967215</v>
      </c>
      <c r="H66" s="1">
        <f t="shared" si="25"/>
        <v>-7.6758804096721533E-2</v>
      </c>
      <c r="I66" s="2">
        <f t="shared" si="26"/>
        <v>7.9145394864360927</v>
      </c>
      <c r="J66" s="2">
        <f t="shared" si="27"/>
        <v>3.9498932226628694</v>
      </c>
      <c r="K66" s="2">
        <f t="shared" si="28"/>
        <v>1.9509294964130284</v>
      </c>
      <c r="L66" s="2">
        <f t="shared" si="29"/>
        <v>0.95873344493910384</v>
      </c>
      <c r="M66" s="2">
        <v>0.1</v>
      </c>
      <c r="N66" s="2">
        <v>0.35</v>
      </c>
    </row>
    <row r="67" spans="2:14" x14ac:dyDescent="0.25">
      <c r="B67" s="2">
        <v>0</v>
      </c>
      <c r="C67" s="2">
        <v>1</v>
      </c>
      <c r="D67" s="2">
        <v>0</v>
      </c>
      <c r="E67" s="2">
        <v>1</v>
      </c>
      <c r="F67" s="2">
        <v>5</v>
      </c>
      <c r="G67" s="1">
        <f t="shared" si="24"/>
        <v>5.0086266676019733</v>
      </c>
      <c r="H67" s="1">
        <f t="shared" si="25"/>
        <v>-8.6266676019732813E-3</v>
      </c>
      <c r="I67" s="2">
        <f t="shared" si="26"/>
        <v>7.9145394864360927</v>
      </c>
      <c r="J67" s="2">
        <f t="shared" si="27"/>
        <v>3.9468738890021786</v>
      </c>
      <c r="K67" s="2">
        <f t="shared" si="28"/>
        <v>1.9509294964130284</v>
      </c>
      <c r="L67" s="2">
        <f t="shared" si="29"/>
        <v>0.95571411127841321</v>
      </c>
      <c r="M67" s="2">
        <v>0.1</v>
      </c>
      <c r="N67" s="2">
        <v>0.35</v>
      </c>
    </row>
    <row r="68" spans="2:14" x14ac:dyDescent="0.25">
      <c r="B68" s="2">
        <v>0</v>
      </c>
      <c r="C68" s="2">
        <v>1</v>
      </c>
      <c r="D68" s="2">
        <v>1</v>
      </c>
      <c r="E68" s="2">
        <v>0</v>
      </c>
      <c r="F68" s="2">
        <v>6</v>
      </c>
      <c r="G68" s="1">
        <f t="shared" si="24"/>
        <v>5.9978033854152066</v>
      </c>
      <c r="H68" s="1">
        <f t="shared" si="25"/>
        <v>2.196614584793366E-3</v>
      </c>
      <c r="I68" s="2">
        <f t="shared" si="26"/>
        <v>7.9145394864360927</v>
      </c>
      <c r="J68" s="2">
        <f t="shared" si="27"/>
        <v>3.9476427041068565</v>
      </c>
      <c r="K68" s="2">
        <f t="shared" si="28"/>
        <v>1.951698311517706</v>
      </c>
      <c r="L68" s="2">
        <f t="shared" si="29"/>
        <v>0.95571411127841321</v>
      </c>
      <c r="M68" s="2">
        <v>0.1</v>
      </c>
      <c r="N68" s="2">
        <v>0.35</v>
      </c>
    </row>
    <row r="69" spans="2:14" x14ac:dyDescent="0.25">
      <c r="B69" s="2">
        <v>0</v>
      </c>
      <c r="C69" s="2">
        <v>1</v>
      </c>
      <c r="D69" s="2">
        <v>1</v>
      </c>
      <c r="E69" s="2">
        <v>1</v>
      </c>
      <c r="F69" s="2">
        <v>7</v>
      </c>
      <c r="G69" s="1">
        <f t="shared" si="24"/>
        <v>6.9550551269029759</v>
      </c>
      <c r="H69" s="1">
        <f t="shared" si="25"/>
        <v>4.4944873097024107E-2</v>
      </c>
      <c r="I69" s="2">
        <f t="shared" si="26"/>
        <v>7.9145394864360927</v>
      </c>
      <c r="J69" s="2">
        <f t="shared" si="27"/>
        <v>3.9633734096908149</v>
      </c>
      <c r="K69" s="2">
        <f t="shared" si="28"/>
        <v>1.9674290171016644</v>
      </c>
      <c r="L69" s="2">
        <f t="shared" si="29"/>
        <v>0.97144481686237161</v>
      </c>
      <c r="M69" s="2">
        <v>0.1</v>
      </c>
      <c r="N69" s="2">
        <v>0.35</v>
      </c>
    </row>
    <row r="70" spans="2:14" x14ac:dyDescent="0.25">
      <c r="B70" s="2">
        <v>1</v>
      </c>
      <c r="C70" s="2">
        <v>0</v>
      </c>
      <c r="D70" s="2">
        <v>0</v>
      </c>
      <c r="E70" s="2">
        <v>0</v>
      </c>
      <c r="F70" s="2">
        <v>8</v>
      </c>
      <c r="G70" s="1">
        <f t="shared" si="24"/>
        <v>8.0145394864360924</v>
      </c>
      <c r="H70" s="1">
        <f t="shared" si="25"/>
        <v>-1.4539486436092375E-2</v>
      </c>
      <c r="I70" s="2">
        <f t="shared" si="26"/>
        <v>7.90945066618346</v>
      </c>
      <c r="J70" s="2">
        <f t="shared" si="27"/>
        <v>3.9633734096908149</v>
      </c>
      <c r="K70" s="2">
        <f t="shared" si="28"/>
        <v>1.9674290171016644</v>
      </c>
      <c r="L70" s="2">
        <f t="shared" si="29"/>
        <v>0.97144481686237161</v>
      </c>
      <c r="M70" s="2">
        <v>0.1</v>
      </c>
      <c r="N70" s="2">
        <v>0.35</v>
      </c>
    </row>
    <row r="71" spans="2:14" x14ac:dyDescent="0.25">
      <c r="B71" s="2">
        <v>1</v>
      </c>
      <c r="C71" s="2">
        <v>0</v>
      </c>
      <c r="D71" s="2">
        <v>0</v>
      </c>
      <c r="E71" s="2">
        <v>1</v>
      </c>
      <c r="F71" s="2">
        <v>9</v>
      </c>
      <c r="G71" s="1">
        <f t="shared" si="24"/>
        <v>8.9808954830458312</v>
      </c>
      <c r="H71" s="1">
        <f t="shared" si="25"/>
        <v>1.9104516954168815E-2</v>
      </c>
      <c r="I71" s="2">
        <f t="shared" si="26"/>
        <v>7.916137247117419</v>
      </c>
      <c r="J71" s="2">
        <f t="shared" si="27"/>
        <v>3.9633734096908149</v>
      </c>
      <c r="K71" s="2">
        <f t="shared" si="28"/>
        <v>1.9674290171016644</v>
      </c>
      <c r="L71" s="2">
        <f t="shared" si="29"/>
        <v>0.97813139779633074</v>
      </c>
      <c r="M71" s="2">
        <v>0.1</v>
      </c>
      <c r="N71" s="2">
        <v>0.35</v>
      </c>
    </row>
    <row r="72" spans="2:14" x14ac:dyDescent="0.25">
      <c r="B72" s="2">
        <v>1</v>
      </c>
      <c r="C72" s="2">
        <v>0</v>
      </c>
      <c r="D72" s="2">
        <v>1</v>
      </c>
      <c r="E72" s="2">
        <v>0</v>
      </c>
      <c r="F72" s="2">
        <v>10</v>
      </c>
      <c r="G72" s="1">
        <f t="shared" si="24"/>
        <v>9.9835662642190837</v>
      </c>
      <c r="H72" s="1">
        <f t="shared" si="25"/>
        <v>1.6433735780916336E-2</v>
      </c>
      <c r="I72" s="2">
        <f t="shared" si="26"/>
        <v>7.9218890546407401</v>
      </c>
      <c r="J72" s="2">
        <f t="shared" si="27"/>
        <v>3.9633734096908149</v>
      </c>
      <c r="K72" s="2">
        <f t="shared" si="28"/>
        <v>1.9731808246249851</v>
      </c>
      <c r="L72" s="2">
        <f t="shared" si="29"/>
        <v>0.97813139779633074</v>
      </c>
      <c r="M72" s="2">
        <v>0.1</v>
      </c>
      <c r="N72" s="2">
        <v>0.35</v>
      </c>
    </row>
    <row r="73" spans="2:14" x14ac:dyDescent="0.25">
      <c r="B73" s="2">
        <v>1</v>
      </c>
      <c r="C73" s="2">
        <v>0</v>
      </c>
      <c r="D73" s="2">
        <v>1</v>
      </c>
      <c r="E73" s="2">
        <v>1</v>
      </c>
      <c r="F73" s="2">
        <v>11</v>
      </c>
      <c r="G73" s="1">
        <f t="shared" si="24"/>
        <v>10.973201277062055</v>
      </c>
      <c r="H73" s="1">
        <f t="shared" si="25"/>
        <v>2.6798722937945385E-2</v>
      </c>
      <c r="I73" s="2">
        <f t="shared" si="26"/>
        <v>7.9312686076690211</v>
      </c>
      <c r="J73" s="2">
        <f t="shared" si="27"/>
        <v>3.9633734096908149</v>
      </c>
      <c r="K73" s="2">
        <f t="shared" si="28"/>
        <v>1.9825603776532661</v>
      </c>
      <c r="L73" s="2">
        <f t="shared" si="29"/>
        <v>0.9875109508246116</v>
      </c>
      <c r="M73" s="2">
        <v>0.1</v>
      </c>
      <c r="N73" s="2">
        <v>0.35</v>
      </c>
    </row>
    <row r="74" spans="2:14" x14ac:dyDescent="0.25">
      <c r="B74" s="2">
        <v>1</v>
      </c>
      <c r="C74" s="2">
        <v>1</v>
      </c>
      <c r="D74" s="2">
        <v>0</v>
      </c>
      <c r="E74" s="2">
        <v>0</v>
      </c>
      <c r="F74" s="2">
        <v>12</v>
      </c>
      <c r="G74" s="1">
        <f t="shared" si="24"/>
        <v>11.994642017359835</v>
      </c>
      <c r="H74" s="1">
        <f t="shared" si="25"/>
        <v>5.3579826401648489E-3</v>
      </c>
      <c r="I74" s="2">
        <f t="shared" si="26"/>
        <v>7.9331439015930787</v>
      </c>
      <c r="J74" s="2">
        <f t="shared" si="27"/>
        <v>3.9652487036148725</v>
      </c>
      <c r="K74" s="2">
        <f t="shared" si="28"/>
        <v>1.9825603776532661</v>
      </c>
      <c r="L74" s="2">
        <f t="shared" si="29"/>
        <v>0.9875109508246116</v>
      </c>
      <c r="M74" s="2">
        <v>0.1</v>
      </c>
      <c r="N74" s="2">
        <v>0.35</v>
      </c>
    </row>
    <row r="75" spans="2:14" x14ac:dyDescent="0.25">
      <c r="B75" s="2">
        <v>1</v>
      </c>
      <c r="C75" s="2">
        <v>1</v>
      </c>
      <c r="D75" s="2">
        <v>0</v>
      </c>
      <c r="E75" s="2">
        <v>1</v>
      </c>
      <c r="F75" s="2">
        <v>13</v>
      </c>
      <c r="G75" s="1">
        <f t="shared" si="24"/>
        <v>12.985903556032563</v>
      </c>
      <c r="H75" s="1">
        <f t="shared" si="25"/>
        <v>1.4096443967437366E-2</v>
      </c>
      <c r="I75" s="2">
        <f t="shared" si="26"/>
        <v>7.9380776569816813</v>
      </c>
      <c r="J75" s="2">
        <f t="shared" si="27"/>
        <v>3.9701824590034756</v>
      </c>
      <c r="K75" s="2">
        <f t="shared" si="28"/>
        <v>1.9825603776532661</v>
      </c>
      <c r="L75" s="2">
        <f t="shared" si="29"/>
        <v>0.99244470621321468</v>
      </c>
      <c r="M75" s="2">
        <v>0.1</v>
      </c>
      <c r="N75" s="2">
        <v>0.35</v>
      </c>
    </row>
    <row r="76" spans="2:14" x14ac:dyDescent="0.25">
      <c r="B76" s="2">
        <v>1</v>
      </c>
      <c r="C76" s="2">
        <v>1</v>
      </c>
      <c r="D76" s="2">
        <v>1</v>
      </c>
      <c r="E76" s="2">
        <v>0</v>
      </c>
      <c r="F76" s="2">
        <v>14</v>
      </c>
      <c r="G76" s="1">
        <f t="shared" si="24"/>
        <v>13.990820493638424</v>
      </c>
      <c r="H76" s="1">
        <f t="shared" si="25"/>
        <v>9.1795063615762729E-3</v>
      </c>
      <c r="I76" s="2">
        <f t="shared" si="26"/>
        <v>7.941290484208233</v>
      </c>
      <c r="J76" s="2">
        <f t="shared" si="27"/>
        <v>3.9733952862300272</v>
      </c>
      <c r="K76" s="2">
        <f t="shared" si="28"/>
        <v>1.9857732048798178</v>
      </c>
      <c r="L76" s="2">
        <f t="shared" si="29"/>
        <v>0.99244470621321468</v>
      </c>
      <c r="M76" s="2">
        <v>0.1</v>
      </c>
      <c r="N76" s="2">
        <v>0.35</v>
      </c>
    </row>
    <row r="77" spans="2:14" x14ac:dyDescent="0.25">
      <c r="B77" s="2">
        <v>1</v>
      </c>
      <c r="C77" s="2">
        <v>1</v>
      </c>
      <c r="D77" s="2">
        <v>1</v>
      </c>
      <c r="E77" s="2">
        <v>1</v>
      </c>
      <c r="F77" s="2">
        <v>15</v>
      </c>
      <c r="G77" s="1">
        <f t="shared" si="24"/>
        <v>14.992903681531294</v>
      </c>
      <c r="H77" s="1">
        <f t="shared" si="25"/>
        <v>7.0963184687062864E-3</v>
      </c>
      <c r="I77" s="2">
        <f t="shared" si="26"/>
        <v>7.9437741956722805</v>
      </c>
      <c r="J77" s="2">
        <f t="shared" si="27"/>
        <v>3.9758789976940743</v>
      </c>
      <c r="K77" s="2">
        <f t="shared" si="28"/>
        <v>1.988256916343865</v>
      </c>
      <c r="L77" s="2">
        <f t="shared" si="29"/>
        <v>0.99492841767726192</v>
      </c>
      <c r="M77" s="2">
        <v>0.1</v>
      </c>
      <c r="N77" s="2">
        <v>0.35</v>
      </c>
    </row>
    <row r="78" spans="2:14" x14ac:dyDescent="0.25">
      <c r="B78" s="2">
        <v>0</v>
      </c>
      <c r="C78" s="2">
        <v>0</v>
      </c>
      <c r="D78" s="2">
        <v>0</v>
      </c>
      <c r="E78" s="2">
        <v>1</v>
      </c>
      <c r="F78" s="2">
        <v>1</v>
      </c>
      <c r="G78" s="1">
        <f t="shared" ref="G78:G137" si="30">I77*B78+J77*C78+K77*D78+L77*E78+M77</f>
        <v>1.094928417677262</v>
      </c>
      <c r="H78" s="1">
        <f t="shared" ref="H78:H137" si="31">F78-G78</f>
        <v>-9.4928417677262011E-2</v>
      </c>
      <c r="I78" s="2">
        <f t="shared" ref="I78:I137" si="32">I77+N77*H78*B78</f>
        <v>7.9437741956722805</v>
      </c>
      <c r="J78" s="2">
        <f t="shared" ref="J78:J137" si="33">J77+N78*H78*C78</f>
        <v>3.9758789976940743</v>
      </c>
      <c r="K78" s="2">
        <f t="shared" ref="K78:K137" si="34">K77+N77*H78*D78</f>
        <v>1.988256916343865</v>
      </c>
      <c r="L78" s="2">
        <f t="shared" ref="L78:L137" si="35">L77+N77*H78*E78</f>
        <v>0.96170347149022017</v>
      </c>
      <c r="M78" s="2">
        <v>0.1</v>
      </c>
      <c r="N78" s="2">
        <v>0.35</v>
      </c>
    </row>
    <row r="79" spans="2:14" x14ac:dyDescent="0.25">
      <c r="B79" s="2">
        <v>0</v>
      </c>
      <c r="C79" s="2">
        <v>0</v>
      </c>
      <c r="D79" s="2">
        <v>1</v>
      </c>
      <c r="E79" s="2">
        <v>0</v>
      </c>
      <c r="F79" s="2">
        <v>2</v>
      </c>
      <c r="G79" s="1">
        <f t="shared" si="30"/>
        <v>2.0882569163438651</v>
      </c>
      <c r="H79" s="1">
        <f t="shared" si="31"/>
        <v>-8.8256916343865122E-2</v>
      </c>
      <c r="I79" s="2">
        <f t="shared" si="32"/>
        <v>7.9437741956722805</v>
      </c>
      <c r="J79" s="2">
        <f t="shared" si="33"/>
        <v>3.9758789976940743</v>
      </c>
      <c r="K79" s="2">
        <f t="shared" si="34"/>
        <v>1.9573669956235122</v>
      </c>
      <c r="L79" s="2">
        <f t="shared" si="35"/>
        <v>0.96170347149022017</v>
      </c>
      <c r="M79" s="2">
        <v>0.1</v>
      </c>
      <c r="N79" s="2">
        <v>0.35</v>
      </c>
    </row>
    <row r="80" spans="2:14" x14ac:dyDescent="0.25">
      <c r="B80" s="2">
        <v>0</v>
      </c>
      <c r="C80" s="2">
        <v>0</v>
      </c>
      <c r="D80" s="2">
        <v>1</v>
      </c>
      <c r="E80" s="2">
        <v>1</v>
      </c>
      <c r="F80" s="2">
        <v>3</v>
      </c>
      <c r="G80" s="1">
        <f t="shared" si="30"/>
        <v>3.0190704671137323</v>
      </c>
      <c r="H80" s="1">
        <f t="shared" si="31"/>
        <v>-1.9070467113732281E-2</v>
      </c>
      <c r="I80" s="2">
        <f t="shared" si="32"/>
        <v>7.9437741956722805</v>
      </c>
      <c r="J80" s="2">
        <f t="shared" si="33"/>
        <v>3.9758789976940743</v>
      </c>
      <c r="K80" s="2">
        <f t="shared" si="34"/>
        <v>1.950692332133706</v>
      </c>
      <c r="L80" s="2">
        <f t="shared" si="35"/>
        <v>0.9550288080004139</v>
      </c>
      <c r="M80" s="2">
        <v>0.1</v>
      </c>
      <c r="N80" s="2">
        <v>0.35</v>
      </c>
    </row>
    <row r="81" spans="2:14" x14ac:dyDescent="0.25">
      <c r="B81" s="2">
        <v>0</v>
      </c>
      <c r="C81" s="2">
        <v>1</v>
      </c>
      <c r="D81" s="2">
        <v>0</v>
      </c>
      <c r="E81" s="2">
        <v>0</v>
      </c>
      <c r="F81" s="2">
        <v>4</v>
      </c>
      <c r="G81" s="1">
        <f t="shared" si="30"/>
        <v>4.0758789976940744</v>
      </c>
      <c r="H81" s="1">
        <f t="shared" si="31"/>
        <v>-7.5878997694074357E-2</v>
      </c>
      <c r="I81" s="2">
        <f t="shared" si="32"/>
        <v>7.9437741956722805</v>
      </c>
      <c r="J81" s="2">
        <f t="shared" si="33"/>
        <v>3.9493213485011482</v>
      </c>
      <c r="K81" s="2">
        <f t="shared" si="34"/>
        <v>1.950692332133706</v>
      </c>
      <c r="L81" s="2">
        <f t="shared" si="35"/>
        <v>0.9550288080004139</v>
      </c>
      <c r="M81" s="2">
        <v>0.1</v>
      </c>
      <c r="N81" s="2">
        <v>0.35</v>
      </c>
    </row>
    <row r="82" spans="2:14" x14ac:dyDescent="0.25">
      <c r="B82" s="2">
        <v>0</v>
      </c>
      <c r="C82" s="2">
        <v>1</v>
      </c>
      <c r="D82" s="2">
        <v>0</v>
      </c>
      <c r="E82" s="2">
        <v>1</v>
      </c>
      <c r="F82" s="2">
        <v>5</v>
      </c>
      <c r="G82" s="1">
        <f t="shared" si="30"/>
        <v>5.0043501565015616</v>
      </c>
      <c r="H82" s="1">
        <f t="shared" si="31"/>
        <v>-4.350156501561564E-3</v>
      </c>
      <c r="I82" s="2">
        <f t="shared" si="32"/>
        <v>7.9437741956722805</v>
      </c>
      <c r="J82" s="2">
        <f t="shared" si="33"/>
        <v>3.9477987937256018</v>
      </c>
      <c r="K82" s="2">
        <f t="shared" si="34"/>
        <v>1.950692332133706</v>
      </c>
      <c r="L82" s="2">
        <f t="shared" si="35"/>
        <v>0.95350625322486737</v>
      </c>
      <c r="M82" s="2">
        <v>0.1</v>
      </c>
      <c r="N82" s="2">
        <v>0.35</v>
      </c>
    </row>
    <row r="83" spans="2:14" x14ac:dyDescent="0.25">
      <c r="B83" s="2">
        <v>0</v>
      </c>
      <c r="C83" s="2">
        <v>1</v>
      </c>
      <c r="D83" s="2">
        <v>1</v>
      </c>
      <c r="E83" s="2">
        <v>0</v>
      </c>
      <c r="F83" s="2">
        <v>6</v>
      </c>
      <c r="G83" s="1">
        <f t="shared" si="30"/>
        <v>5.9984911258593074</v>
      </c>
      <c r="H83" s="1">
        <f t="shared" si="31"/>
        <v>1.5088741406925621E-3</v>
      </c>
      <c r="I83" s="2">
        <f t="shared" si="32"/>
        <v>7.9437741956722805</v>
      </c>
      <c r="J83" s="2">
        <f t="shared" si="33"/>
        <v>3.9483268996748442</v>
      </c>
      <c r="K83" s="2">
        <f t="shared" si="34"/>
        <v>1.9512204380829483</v>
      </c>
      <c r="L83" s="2">
        <f t="shared" si="35"/>
        <v>0.95350625322486737</v>
      </c>
      <c r="M83" s="2">
        <v>0.1</v>
      </c>
      <c r="N83" s="2">
        <v>0.35</v>
      </c>
    </row>
    <row r="84" spans="2:14" x14ac:dyDescent="0.25">
      <c r="B84" s="2">
        <v>0</v>
      </c>
      <c r="C84" s="2">
        <v>1</v>
      </c>
      <c r="D84" s="2">
        <v>1</v>
      </c>
      <c r="E84" s="2">
        <v>1</v>
      </c>
      <c r="F84" s="2">
        <v>7</v>
      </c>
      <c r="G84" s="1">
        <f t="shared" si="30"/>
        <v>6.9530535909826598</v>
      </c>
      <c r="H84" s="1">
        <f t="shared" si="31"/>
        <v>4.6946409017340152E-2</v>
      </c>
      <c r="I84" s="2">
        <f t="shared" si="32"/>
        <v>7.9437741956722805</v>
      </c>
      <c r="J84" s="2">
        <f t="shared" si="33"/>
        <v>3.9647581428309131</v>
      </c>
      <c r="K84" s="2">
        <f t="shared" si="34"/>
        <v>1.9676516812390175</v>
      </c>
      <c r="L84" s="2">
        <f t="shared" si="35"/>
        <v>0.9699374963809364</v>
      </c>
      <c r="M84" s="2">
        <v>0.1</v>
      </c>
      <c r="N84" s="2">
        <v>0.35</v>
      </c>
    </row>
    <row r="85" spans="2:14" x14ac:dyDescent="0.25">
      <c r="B85" s="2">
        <v>1</v>
      </c>
      <c r="C85" s="2">
        <v>0</v>
      </c>
      <c r="D85" s="2">
        <v>0</v>
      </c>
      <c r="E85" s="2">
        <v>0</v>
      </c>
      <c r="F85" s="2">
        <v>8</v>
      </c>
      <c r="G85" s="1">
        <f t="shared" si="30"/>
        <v>8.043774195672281</v>
      </c>
      <c r="H85" s="1">
        <f t="shared" si="31"/>
        <v>-4.3774195672281024E-2</v>
      </c>
      <c r="I85" s="2">
        <f t="shared" si="32"/>
        <v>7.9284532271869823</v>
      </c>
      <c r="J85" s="2">
        <f t="shared" si="33"/>
        <v>3.9647581428309131</v>
      </c>
      <c r="K85" s="2">
        <f t="shared" si="34"/>
        <v>1.9676516812390175</v>
      </c>
      <c r="L85" s="2">
        <f t="shared" si="35"/>
        <v>0.9699374963809364</v>
      </c>
      <c r="M85" s="2">
        <v>0.1</v>
      </c>
      <c r="N85" s="2">
        <v>0.35</v>
      </c>
    </row>
    <row r="86" spans="2:14" x14ac:dyDescent="0.25">
      <c r="B86" s="2">
        <v>1</v>
      </c>
      <c r="C86" s="2">
        <v>0</v>
      </c>
      <c r="D86" s="2">
        <v>0</v>
      </c>
      <c r="E86" s="2">
        <v>1</v>
      </c>
      <c r="F86" s="2">
        <v>9</v>
      </c>
      <c r="G86" s="1">
        <f t="shared" si="30"/>
        <v>8.998390723567919</v>
      </c>
      <c r="H86" s="1">
        <f t="shared" si="31"/>
        <v>1.6092764320809749E-3</v>
      </c>
      <c r="I86" s="2">
        <f t="shared" si="32"/>
        <v>7.9290164739382103</v>
      </c>
      <c r="J86" s="2">
        <f t="shared" si="33"/>
        <v>3.9647581428309131</v>
      </c>
      <c r="K86" s="2">
        <f t="shared" si="34"/>
        <v>1.9676516812390175</v>
      </c>
      <c r="L86" s="2">
        <f t="shared" si="35"/>
        <v>0.97050074313216472</v>
      </c>
      <c r="M86" s="2">
        <v>0.1</v>
      </c>
      <c r="N86" s="2">
        <v>0.35</v>
      </c>
    </row>
    <row r="87" spans="2:14" x14ac:dyDescent="0.25">
      <c r="B87" s="2">
        <v>1</v>
      </c>
      <c r="C87" s="2">
        <v>0</v>
      </c>
      <c r="D87" s="2">
        <v>1</v>
      </c>
      <c r="E87" s="2">
        <v>0</v>
      </c>
      <c r="F87" s="2">
        <v>10</v>
      </c>
      <c r="G87" s="1">
        <f t="shared" si="30"/>
        <v>9.9966681551772272</v>
      </c>
      <c r="H87" s="1">
        <f t="shared" si="31"/>
        <v>3.3318448227728226E-3</v>
      </c>
      <c r="I87" s="2">
        <f t="shared" si="32"/>
        <v>7.9301826196261809</v>
      </c>
      <c r="J87" s="2">
        <f t="shared" si="33"/>
        <v>3.9647581428309131</v>
      </c>
      <c r="K87" s="2">
        <f t="shared" si="34"/>
        <v>1.968817826926988</v>
      </c>
      <c r="L87" s="2">
        <f t="shared" si="35"/>
        <v>0.97050074313216472</v>
      </c>
      <c r="M87" s="2">
        <v>0.1</v>
      </c>
      <c r="N87" s="2">
        <v>0.35</v>
      </c>
    </row>
    <row r="88" spans="2:14" x14ac:dyDescent="0.25">
      <c r="B88" s="2">
        <v>1</v>
      </c>
      <c r="C88" s="2">
        <v>0</v>
      </c>
      <c r="D88" s="2">
        <v>1</v>
      </c>
      <c r="E88" s="2">
        <v>1</v>
      </c>
      <c r="F88" s="2">
        <v>11</v>
      </c>
      <c r="G88" s="1">
        <f t="shared" si="30"/>
        <v>10.969501189685333</v>
      </c>
      <c r="H88" s="1">
        <f t="shared" si="31"/>
        <v>3.0498810314666613E-2</v>
      </c>
      <c r="I88" s="2">
        <f t="shared" si="32"/>
        <v>7.9408572032363143</v>
      </c>
      <c r="J88" s="2">
        <f t="shared" si="33"/>
        <v>3.9647581428309131</v>
      </c>
      <c r="K88" s="2">
        <f t="shared" si="34"/>
        <v>1.9794924105371214</v>
      </c>
      <c r="L88" s="2">
        <f t="shared" si="35"/>
        <v>0.98117532674229802</v>
      </c>
      <c r="M88" s="2">
        <v>0.1</v>
      </c>
      <c r="N88" s="2">
        <v>0.35</v>
      </c>
    </row>
    <row r="89" spans="2:14" x14ac:dyDescent="0.25">
      <c r="B89" s="2">
        <v>1</v>
      </c>
      <c r="C89" s="2">
        <v>1</v>
      </c>
      <c r="D89" s="2">
        <v>0</v>
      </c>
      <c r="E89" s="2">
        <v>0</v>
      </c>
      <c r="F89" s="2">
        <v>12</v>
      </c>
      <c r="G89" s="1">
        <f t="shared" si="30"/>
        <v>12.005615346067227</v>
      </c>
      <c r="H89" s="1">
        <f t="shared" si="31"/>
        <v>-5.6153460672270228E-3</v>
      </c>
      <c r="I89" s="2">
        <f t="shared" si="32"/>
        <v>7.9388918321127848</v>
      </c>
      <c r="J89" s="2">
        <f t="shared" si="33"/>
        <v>3.9627927717073836</v>
      </c>
      <c r="K89" s="2">
        <f t="shared" si="34"/>
        <v>1.9794924105371214</v>
      </c>
      <c r="L89" s="2">
        <f t="shared" si="35"/>
        <v>0.98117532674229802</v>
      </c>
      <c r="M89" s="2">
        <v>0.1</v>
      </c>
      <c r="N89" s="2">
        <v>0.35</v>
      </c>
    </row>
    <row r="90" spans="2:14" x14ac:dyDescent="0.25">
      <c r="B90" s="2">
        <v>1</v>
      </c>
      <c r="C90" s="2">
        <v>1</v>
      </c>
      <c r="D90" s="2">
        <v>0</v>
      </c>
      <c r="E90" s="2">
        <v>1</v>
      </c>
      <c r="F90" s="2">
        <v>13</v>
      </c>
      <c r="G90" s="1">
        <f t="shared" si="30"/>
        <v>12.982859930562466</v>
      </c>
      <c r="H90" s="1">
        <f t="shared" si="31"/>
        <v>1.7140069437534322E-2</v>
      </c>
      <c r="I90" s="2">
        <f t="shared" si="32"/>
        <v>7.9448908564159222</v>
      </c>
      <c r="J90" s="2">
        <f t="shared" si="33"/>
        <v>3.9687917960105206</v>
      </c>
      <c r="K90" s="2">
        <f t="shared" si="34"/>
        <v>1.9794924105371214</v>
      </c>
      <c r="L90" s="2">
        <f t="shared" si="35"/>
        <v>0.98717435104543505</v>
      </c>
      <c r="M90" s="2">
        <v>0.1</v>
      </c>
      <c r="N90" s="2">
        <v>0.35</v>
      </c>
    </row>
    <row r="91" spans="2:14" x14ac:dyDescent="0.25">
      <c r="B91" s="2">
        <v>1</v>
      </c>
      <c r="C91" s="2">
        <v>1</v>
      </c>
      <c r="D91" s="2">
        <v>1</v>
      </c>
      <c r="E91" s="2">
        <v>0</v>
      </c>
      <c r="F91" s="2">
        <v>14</v>
      </c>
      <c r="G91" s="1">
        <f t="shared" si="30"/>
        <v>13.993175062963564</v>
      </c>
      <c r="H91" s="1">
        <f t="shared" si="31"/>
        <v>6.8249370364359407E-3</v>
      </c>
      <c r="I91" s="2">
        <f t="shared" si="32"/>
        <v>7.9472795843786752</v>
      </c>
      <c r="J91" s="2">
        <f t="shared" si="33"/>
        <v>3.9711805239732731</v>
      </c>
      <c r="K91" s="2">
        <f t="shared" si="34"/>
        <v>1.981881138499874</v>
      </c>
      <c r="L91" s="2">
        <f t="shared" si="35"/>
        <v>0.98717435104543505</v>
      </c>
      <c r="M91" s="2">
        <v>0.1</v>
      </c>
      <c r="N91" s="2">
        <v>0.35</v>
      </c>
    </row>
    <row r="92" spans="2:14" x14ac:dyDescent="0.25">
      <c r="B92" s="2">
        <v>1</v>
      </c>
      <c r="C92" s="2">
        <v>1</v>
      </c>
      <c r="D92" s="2">
        <v>1</v>
      </c>
      <c r="E92" s="2">
        <v>1</v>
      </c>
      <c r="F92" s="2">
        <v>15</v>
      </c>
      <c r="G92" s="1">
        <f t="shared" si="30"/>
        <v>14.987515597897257</v>
      </c>
      <c r="H92" s="1">
        <f t="shared" si="31"/>
        <v>1.248440210274282E-2</v>
      </c>
      <c r="I92" s="2">
        <f t="shared" si="32"/>
        <v>7.9516491251146348</v>
      </c>
      <c r="J92" s="2">
        <f t="shared" si="33"/>
        <v>3.9755500647092332</v>
      </c>
      <c r="K92" s="2">
        <f t="shared" si="34"/>
        <v>1.9862506792358341</v>
      </c>
      <c r="L92" s="2">
        <f t="shared" si="35"/>
        <v>0.99154389178139501</v>
      </c>
      <c r="M92" s="2">
        <v>0.1</v>
      </c>
      <c r="N92" s="2">
        <v>0.35</v>
      </c>
    </row>
    <row r="93" spans="2:14" x14ac:dyDescent="0.25">
      <c r="B93" s="2">
        <v>0</v>
      </c>
      <c r="C93" s="2">
        <v>0</v>
      </c>
      <c r="D93" s="2">
        <v>0</v>
      </c>
      <c r="E93" s="2">
        <v>1</v>
      </c>
      <c r="F93" s="2">
        <v>1</v>
      </c>
      <c r="G93" s="1">
        <f t="shared" si="30"/>
        <v>1.0915438917813951</v>
      </c>
      <c r="H93" s="1">
        <f t="shared" si="31"/>
        <v>-9.1543891781395104E-2</v>
      </c>
      <c r="I93" s="2">
        <f t="shared" si="32"/>
        <v>7.9516491251146348</v>
      </c>
      <c r="J93" s="2">
        <f t="shared" si="33"/>
        <v>3.9755500647092332</v>
      </c>
      <c r="K93" s="2">
        <f t="shared" si="34"/>
        <v>1.9862506792358341</v>
      </c>
      <c r="L93" s="2">
        <f t="shared" si="35"/>
        <v>0.95950352965790675</v>
      </c>
      <c r="M93" s="2">
        <v>0.1</v>
      </c>
      <c r="N93" s="2">
        <v>0.35</v>
      </c>
    </row>
    <row r="94" spans="2:14" x14ac:dyDescent="0.25">
      <c r="B94" s="2">
        <v>0</v>
      </c>
      <c r="C94" s="2">
        <v>0</v>
      </c>
      <c r="D94" s="2">
        <v>1</v>
      </c>
      <c r="E94" s="2">
        <v>0</v>
      </c>
      <c r="F94" s="2">
        <v>2</v>
      </c>
      <c r="G94" s="1">
        <f t="shared" si="30"/>
        <v>2.086250679235834</v>
      </c>
      <c r="H94" s="1">
        <f t="shared" si="31"/>
        <v>-8.625067923583396E-2</v>
      </c>
      <c r="I94" s="2">
        <f t="shared" si="32"/>
        <v>7.9516491251146348</v>
      </c>
      <c r="J94" s="2">
        <f t="shared" si="33"/>
        <v>3.9755500647092332</v>
      </c>
      <c r="K94" s="2">
        <f t="shared" si="34"/>
        <v>1.9560629415032922</v>
      </c>
      <c r="L94" s="2">
        <f t="shared" si="35"/>
        <v>0.95950352965790675</v>
      </c>
      <c r="M94" s="2">
        <v>0.1</v>
      </c>
      <c r="N94" s="2">
        <v>0.35</v>
      </c>
    </row>
    <row r="95" spans="2:14" x14ac:dyDescent="0.25">
      <c r="B95" s="2">
        <v>0</v>
      </c>
      <c r="C95" s="2">
        <v>0</v>
      </c>
      <c r="D95" s="2">
        <v>1</v>
      </c>
      <c r="E95" s="2">
        <v>1</v>
      </c>
      <c r="F95" s="2">
        <v>3</v>
      </c>
      <c r="G95" s="1">
        <f t="shared" si="30"/>
        <v>3.0155664711611991</v>
      </c>
      <c r="H95" s="1">
        <f t="shared" si="31"/>
        <v>-1.5566471161199136E-2</v>
      </c>
      <c r="I95" s="2">
        <f t="shared" si="32"/>
        <v>7.9516491251146348</v>
      </c>
      <c r="J95" s="2">
        <f t="shared" si="33"/>
        <v>3.9755500647092332</v>
      </c>
      <c r="K95" s="2">
        <f t="shared" si="34"/>
        <v>1.9506146765968726</v>
      </c>
      <c r="L95" s="2">
        <f t="shared" si="35"/>
        <v>0.95405526475148705</v>
      </c>
      <c r="M95" s="2">
        <v>0.1</v>
      </c>
      <c r="N95" s="2">
        <v>0.35</v>
      </c>
    </row>
    <row r="96" spans="2:14" x14ac:dyDescent="0.25">
      <c r="B96" s="2">
        <v>0</v>
      </c>
      <c r="C96" s="2">
        <v>1</v>
      </c>
      <c r="D96" s="2">
        <v>0</v>
      </c>
      <c r="E96" s="2">
        <v>0</v>
      </c>
      <c r="F96" s="2">
        <v>4</v>
      </c>
      <c r="G96" s="1">
        <f t="shared" si="30"/>
        <v>4.0755500647092333</v>
      </c>
      <c r="H96" s="1">
        <f t="shared" si="31"/>
        <v>-7.5550064709233311E-2</v>
      </c>
      <c r="I96" s="2">
        <f t="shared" si="32"/>
        <v>7.9516491251146348</v>
      </c>
      <c r="J96" s="2">
        <f t="shared" si="33"/>
        <v>3.9491075420610016</v>
      </c>
      <c r="K96" s="2">
        <f t="shared" si="34"/>
        <v>1.9506146765968726</v>
      </c>
      <c r="L96" s="2">
        <f t="shared" si="35"/>
        <v>0.95405526475148705</v>
      </c>
      <c r="M96" s="2">
        <v>0.1</v>
      </c>
      <c r="N96" s="2">
        <v>0.35</v>
      </c>
    </row>
    <row r="97" spans="2:14" x14ac:dyDescent="0.25">
      <c r="B97" s="2">
        <v>0</v>
      </c>
      <c r="C97" s="2">
        <v>1</v>
      </c>
      <c r="D97" s="2">
        <v>0</v>
      </c>
      <c r="E97" s="2">
        <v>1</v>
      </c>
      <c r="F97" s="2">
        <v>5</v>
      </c>
      <c r="G97" s="1">
        <f t="shared" si="30"/>
        <v>5.0031628068124885</v>
      </c>
      <c r="H97" s="1">
        <f t="shared" si="31"/>
        <v>-3.1628068124884834E-3</v>
      </c>
      <c r="I97" s="2">
        <f t="shared" si="32"/>
        <v>7.9516491251146348</v>
      </c>
      <c r="J97" s="2">
        <f t="shared" si="33"/>
        <v>3.9480005596766308</v>
      </c>
      <c r="K97" s="2">
        <f t="shared" si="34"/>
        <v>1.9506146765968726</v>
      </c>
      <c r="L97" s="2">
        <f t="shared" si="35"/>
        <v>0.95294828236711604</v>
      </c>
      <c r="M97" s="2">
        <v>0.1</v>
      </c>
      <c r="N97" s="2">
        <v>0.35</v>
      </c>
    </row>
    <row r="98" spans="2:14" x14ac:dyDescent="0.25">
      <c r="B98" s="2">
        <v>0</v>
      </c>
      <c r="C98" s="2">
        <v>1</v>
      </c>
      <c r="D98" s="2">
        <v>1</v>
      </c>
      <c r="E98" s="2">
        <v>0</v>
      </c>
      <c r="F98" s="2">
        <v>6</v>
      </c>
      <c r="G98" s="1">
        <f t="shared" si="30"/>
        <v>5.998615236273503</v>
      </c>
      <c r="H98" s="1">
        <f t="shared" si="31"/>
        <v>1.3847637264969848E-3</v>
      </c>
      <c r="I98" s="2">
        <f t="shared" si="32"/>
        <v>7.9516491251146348</v>
      </c>
      <c r="J98" s="2">
        <f t="shared" si="33"/>
        <v>3.9484852269809045</v>
      </c>
      <c r="K98" s="2">
        <f t="shared" si="34"/>
        <v>1.9510993439011466</v>
      </c>
      <c r="L98" s="2">
        <f t="shared" si="35"/>
        <v>0.95294828236711604</v>
      </c>
      <c r="M98" s="2">
        <v>0.1</v>
      </c>
      <c r="N98" s="2">
        <v>0.35</v>
      </c>
    </row>
    <row r="99" spans="2:14" x14ac:dyDescent="0.25">
      <c r="B99" s="2">
        <v>0</v>
      </c>
      <c r="C99" s="2">
        <v>1</v>
      </c>
      <c r="D99" s="2">
        <v>1</v>
      </c>
      <c r="E99" s="2">
        <v>1</v>
      </c>
      <c r="F99" s="2">
        <v>7</v>
      </c>
      <c r="G99" s="1">
        <f t="shared" si="30"/>
        <v>6.952532853249167</v>
      </c>
      <c r="H99" s="1">
        <f t="shared" si="31"/>
        <v>4.7467146750832967E-2</v>
      </c>
      <c r="I99" s="2">
        <f t="shared" si="32"/>
        <v>7.9516491251146348</v>
      </c>
      <c r="J99" s="2">
        <f t="shared" si="33"/>
        <v>3.9650987283436963</v>
      </c>
      <c r="K99" s="2">
        <f t="shared" si="34"/>
        <v>1.9677128452639381</v>
      </c>
      <c r="L99" s="2">
        <f t="shared" si="35"/>
        <v>0.96956178372990753</v>
      </c>
      <c r="M99" s="2">
        <v>0.1</v>
      </c>
      <c r="N99" s="2">
        <v>0.35</v>
      </c>
    </row>
    <row r="100" spans="2:14" x14ac:dyDescent="0.25">
      <c r="B100" s="2">
        <v>1</v>
      </c>
      <c r="C100" s="2">
        <v>0</v>
      </c>
      <c r="D100" s="2">
        <v>0</v>
      </c>
      <c r="E100" s="2">
        <v>0</v>
      </c>
      <c r="F100" s="2">
        <v>8</v>
      </c>
      <c r="G100" s="1">
        <f t="shared" si="30"/>
        <v>8.0516491251146345</v>
      </c>
      <c r="H100" s="1">
        <f t="shared" si="31"/>
        <v>-5.1649125114634487E-2</v>
      </c>
      <c r="I100" s="2">
        <f t="shared" si="32"/>
        <v>7.9335719313245132</v>
      </c>
      <c r="J100" s="2">
        <f t="shared" si="33"/>
        <v>3.9650987283436963</v>
      </c>
      <c r="K100" s="2">
        <f t="shared" si="34"/>
        <v>1.9677128452639381</v>
      </c>
      <c r="L100" s="2">
        <f t="shared" si="35"/>
        <v>0.96956178372990753</v>
      </c>
      <c r="M100" s="2">
        <v>0.1</v>
      </c>
      <c r="N100" s="2">
        <v>0.35</v>
      </c>
    </row>
    <row r="101" spans="2:14" x14ac:dyDescent="0.25">
      <c r="B101" s="2">
        <v>1</v>
      </c>
      <c r="C101" s="2">
        <v>0</v>
      </c>
      <c r="D101" s="2">
        <v>0</v>
      </c>
      <c r="E101" s="2">
        <v>1</v>
      </c>
      <c r="F101" s="2">
        <v>9</v>
      </c>
      <c r="G101" s="1">
        <f t="shared" si="30"/>
        <v>9.0031337150544211</v>
      </c>
      <c r="H101" s="1">
        <f t="shared" si="31"/>
        <v>-3.1337150544210601E-3</v>
      </c>
      <c r="I101" s="2">
        <f t="shared" si="32"/>
        <v>7.9324751310554662</v>
      </c>
      <c r="J101" s="2">
        <f t="shared" si="33"/>
        <v>3.9650987283436963</v>
      </c>
      <c r="K101" s="2">
        <f t="shared" si="34"/>
        <v>1.9677128452639381</v>
      </c>
      <c r="L101" s="2">
        <f t="shared" si="35"/>
        <v>0.96846498346086018</v>
      </c>
      <c r="M101" s="2">
        <v>0.1</v>
      </c>
      <c r="N101" s="2">
        <v>0.35</v>
      </c>
    </row>
    <row r="102" spans="2:14" x14ac:dyDescent="0.25">
      <c r="B102" s="2">
        <v>1</v>
      </c>
      <c r="C102" s="2">
        <v>0</v>
      </c>
      <c r="D102" s="2">
        <v>1</v>
      </c>
      <c r="E102" s="2">
        <v>0</v>
      </c>
      <c r="F102" s="2">
        <v>10</v>
      </c>
      <c r="G102" s="1">
        <f t="shared" si="30"/>
        <v>10.000187976319404</v>
      </c>
      <c r="H102" s="1">
        <f t="shared" si="31"/>
        <v>-1.8797631940437043E-4</v>
      </c>
      <c r="I102" s="2">
        <f t="shared" si="32"/>
        <v>7.9324093393436748</v>
      </c>
      <c r="J102" s="2">
        <f t="shared" si="33"/>
        <v>3.9650987283436963</v>
      </c>
      <c r="K102" s="2">
        <f t="shared" si="34"/>
        <v>1.9676470535521466</v>
      </c>
      <c r="L102" s="2">
        <f t="shared" si="35"/>
        <v>0.96846498346086018</v>
      </c>
      <c r="M102" s="2">
        <v>0.1</v>
      </c>
      <c r="N102" s="2">
        <v>0.35</v>
      </c>
    </row>
    <row r="103" spans="2:14" x14ac:dyDescent="0.25">
      <c r="B103" s="2">
        <v>1</v>
      </c>
      <c r="C103" s="2">
        <v>0</v>
      </c>
      <c r="D103" s="2">
        <v>1</v>
      </c>
      <c r="E103" s="2">
        <v>1</v>
      </c>
      <c r="F103" s="2">
        <v>11</v>
      </c>
      <c r="G103" s="1">
        <f t="shared" si="30"/>
        <v>10.968521376356682</v>
      </c>
      <c r="H103" s="1">
        <f t="shared" si="31"/>
        <v>3.1478623643318215E-2</v>
      </c>
      <c r="I103" s="2">
        <f t="shared" si="32"/>
        <v>7.943426857618836</v>
      </c>
      <c r="J103" s="2">
        <f t="shared" si="33"/>
        <v>3.9650987283436963</v>
      </c>
      <c r="K103" s="2">
        <f t="shared" si="34"/>
        <v>1.9786645718273079</v>
      </c>
      <c r="L103" s="2">
        <f t="shared" si="35"/>
        <v>0.97948250173602158</v>
      </c>
      <c r="M103" s="2">
        <v>0.1</v>
      </c>
      <c r="N103" s="2">
        <v>0.35</v>
      </c>
    </row>
    <row r="104" spans="2:14" x14ac:dyDescent="0.25">
      <c r="B104" s="2">
        <v>1</v>
      </c>
      <c r="C104" s="2">
        <v>1</v>
      </c>
      <c r="D104" s="2">
        <v>0</v>
      </c>
      <c r="E104" s="2">
        <v>0</v>
      </c>
      <c r="F104" s="2">
        <v>12</v>
      </c>
      <c r="G104" s="1">
        <f t="shared" si="30"/>
        <v>12.008525585962532</v>
      </c>
      <c r="H104" s="1">
        <f t="shared" si="31"/>
        <v>-8.5255859625323893E-3</v>
      </c>
      <c r="I104" s="2">
        <f t="shared" si="32"/>
        <v>7.9404429025319496</v>
      </c>
      <c r="J104" s="2">
        <f t="shared" si="33"/>
        <v>3.9621147732568098</v>
      </c>
      <c r="K104" s="2">
        <f t="shared" si="34"/>
        <v>1.9786645718273079</v>
      </c>
      <c r="L104" s="2">
        <f t="shared" si="35"/>
        <v>0.97948250173602158</v>
      </c>
      <c r="M104" s="2">
        <v>0.1</v>
      </c>
      <c r="N104" s="2">
        <v>0.35</v>
      </c>
    </row>
    <row r="105" spans="2:14" x14ac:dyDescent="0.25">
      <c r="B105" s="2">
        <v>1</v>
      </c>
      <c r="C105" s="2">
        <v>1</v>
      </c>
      <c r="D105" s="2">
        <v>0</v>
      </c>
      <c r="E105" s="2">
        <v>1</v>
      </c>
      <c r="F105" s="2">
        <v>13</v>
      </c>
      <c r="G105" s="1">
        <f t="shared" si="30"/>
        <v>12.982040177524782</v>
      </c>
      <c r="H105" s="1">
        <f t="shared" si="31"/>
        <v>1.795982247521799E-2</v>
      </c>
      <c r="I105" s="2">
        <f t="shared" si="32"/>
        <v>7.9467288403982757</v>
      </c>
      <c r="J105" s="2">
        <f t="shared" si="33"/>
        <v>3.9684007111231363</v>
      </c>
      <c r="K105" s="2">
        <f t="shared" si="34"/>
        <v>1.9786645718273079</v>
      </c>
      <c r="L105" s="2">
        <f t="shared" si="35"/>
        <v>0.98576843960234783</v>
      </c>
      <c r="M105" s="2">
        <v>0.1</v>
      </c>
      <c r="N105" s="2">
        <v>0.35</v>
      </c>
    </row>
    <row r="106" spans="2:14" x14ac:dyDescent="0.25">
      <c r="B106" s="2">
        <v>1</v>
      </c>
      <c r="C106" s="2">
        <v>1</v>
      </c>
      <c r="D106" s="2">
        <v>1</v>
      </c>
      <c r="E106" s="2">
        <v>0</v>
      </c>
      <c r="F106" s="2">
        <v>14</v>
      </c>
      <c r="G106" s="1">
        <f t="shared" si="30"/>
        <v>13.993794123348719</v>
      </c>
      <c r="H106" s="1">
        <f t="shared" si="31"/>
        <v>6.2058766512809171E-3</v>
      </c>
      <c r="I106" s="2">
        <f t="shared" si="32"/>
        <v>7.9489008972262241</v>
      </c>
      <c r="J106" s="2">
        <f t="shared" si="33"/>
        <v>3.9705727679510847</v>
      </c>
      <c r="K106" s="2">
        <f t="shared" si="34"/>
        <v>1.9808366286552563</v>
      </c>
      <c r="L106" s="2">
        <f t="shared" si="35"/>
        <v>0.98576843960234783</v>
      </c>
      <c r="M106" s="2">
        <v>0.1</v>
      </c>
      <c r="N106" s="2">
        <v>0.35</v>
      </c>
    </row>
    <row r="107" spans="2:14" x14ac:dyDescent="0.25">
      <c r="B107" s="2">
        <v>1</v>
      </c>
      <c r="C107" s="2">
        <v>1</v>
      </c>
      <c r="D107" s="2">
        <v>1</v>
      </c>
      <c r="E107" s="2">
        <v>1</v>
      </c>
      <c r="F107" s="2">
        <v>15</v>
      </c>
      <c r="G107" s="1">
        <f t="shared" si="30"/>
        <v>14.986078733434912</v>
      </c>
      <c r="H107" s="1">
        <f t="shared" si="31"/>
        <v>1.3921266565088075E-2</v>
      </c>
      <c r="I107" s="2">
        <f t="shared" si="32"/>
        <v>7.9537733405240045</v>
      </c>
      <c r="J107" s="2">
        <f t="shared" si="33"/>
        <v>3.9754452112488656</v>
      </c>
      <c r="K107" s="2">
        <f t="shared" si="34"/>
        <v>1.9857090719530373</v>
      </c>
      <c r="L107" s="2">
        <f t="shared" si="35"/>
        <v>0.99064088290012864</v>
      </c>
      <c r="M107" s="2">
        <v>0.1</v>
      </c>
      <c r="N107" s="2">
        <v>0.35</v>
      </c>
    </row>
    <row r="108" spans="2:14" x14ac:dyDescent="0.25">
      <c r="B108" s="2">
        <v>0</v>
      </c>
      <c r="C108" s="2">
        <v>0</v>
      </c>
      <c r="D108" s="2">
        <v>0</v>
      </c>
      <c r="E108" s="2">
        <v>1</v>
      </c>
      <c r="F108" s="2">
        <v>1</v>
      </c>
      <c r="G108" s="1">
        <f t="shared" si="30"/>
        <v>1.0906408829001286</v>
      </c>
      <c r="H108" s="1">
        <f t="shared" si="31"/>
        <v>-9.0640882900128616E-2</v>
      </c>
      <c r="I108" s="2">
        <f t="shared" si="32"/>
        <v>7.9537733405240045</v>
      </c>
      <c r="J108" s="2">
        <f t="shared" si="33"/>
        <v>3.9754452112488656</v>
      </c>
      <c r="K108" s="2">
        <f t="shared" si="34"/>
        <v>1.9857090719530373</v>
      </c>
      <c r="L108" s="2">
        <f t="shared" si="35"/>
        <v>0.95891657388508367</v>
      </c>
      <c r="M108" s="2">
        <v>0.1</v>
      </c>
      <c r="N108" s="2">
        <v>0.35</v>
      </c>
    </row>
    <row r="109" spans="2:14" x14ac:dyDescent="0.25">
      <c r="B109" s="2">
        <v>0</v>
      </c>
      <c r="C109" s="2">
        <v>0</v>
      </c>
      <c r="D109" s="2">
        <v>1</v>
      </c>
      <c r="E109" s="2">
        <v>0</v>
      </c>
      <c r="F109" s="2">
        <v>2</v>
      </c>
      <c r="G109" s="1">
        <f t="shared" si="30"/>
        <v>2.0857090719530373</v>
      </c>
      <c r="H109" s="1">
        <f t="shared" si="31"/>
        <v>-8.5709071953037341E-2</v>
      </c>
      <c r="I109" s="2">
        <f t="shared" si="32"/>
        <v>7.9537733405240045</v>
      </c>
      <c r="J109" s="2">
        <f t="shared" si="33"/>
        <v>3.9754452112488656</v>
      </c>
      <c r="K109" s="2">
        <f t="shared" si="34"/>
        <v>1.9557108967694743</v>
      </c>
      <c r="L109" s="2">
        <f t="shared" si="35"/>
        <v>0.95891657388508367</v>
      </c>
      <c r="M109" s="2">
        <v>0.1</v>
      </c>
      <c r="N109" s="2">
        <v>0.35</v>
      </c>
    </row>
    <row r="110" spans="2:14" x14ac:dyDescent="0.25">
      <c r="B110" s="2">
        <v>0</v>
      </c>
      <c r="C110" s="2">
        <v>0</v>
      </c>
      <c r="D110" s="2">
        <v>1</v>
      </c>
      <c r="E110" s="2">
        <v>1</v>
      </c>
      <c r="F110" s="2">
        <v>3</v>
      </c>
      <c r="G110" s="1">
        <f t="shared" si="30"/>
        <v>3.0146274706545579</v>
      </c>
      <c r="H110" s="1">
        <f t="shared" si="31"/>
        <v>-1.4627470654557939E-2</v>
      </c>
      <c r="I110" s="2">
        <f t="shared" si="32"/>
        <v>7.9537733405240045</v>
      </c>
      <c r="J110" s="2">
        <f t="shared" si="33"/>
        <v>3.9754452112488656</v>
      </c>
      <c r="K110" s="2">
        <f t="shared" si="34"/>
        <v>1.950591282040379</v>
      </c>
      <c r="L110" s="2">
        <f t="shared" si="35"/>
        <v>0.95379695915598839</v>
      </c>
      <c r="M110" s="2">
        <v>0.1</v>
      </c>
      <c r="N110" s="2">
        <v>0.35</v>
      </c>
    </row>
    <row r="111" spans="2:14" x14ac:dyDescent="0.25">
      <c r="B111" s="2">
        <v>0</v>
      </c>
      <c r="C111" s="2">
        <v>1</v>
      </c>
      <c r="D111" s="2">
        <v>0</v>
      </c>
      <c r="E111" s="2">
        <v>0</v>
      </c>
      <c r="F111" s="2">
        <v>4</v>
      </c>
      <c r="G111" s="1">
        <f t="shared" si="30"/>
        <v>4.0754452112488657</v>
      </c>
      <c r="H111" s="1">
        <f t="shared" si="31"/>
        <v>-7.5445211248865718E-2</v>
      </c>
      <c r="I111" s="2">
        <f t="shared" si="32"/>
        <v>7.9537733405240045</v>
      </c>
      <c r="J111" s="2">
        <f t="shared" si="33"/>
        <v>3.9490393873117626</v>
      </c>
      <c r="K111" s="2">
        <f t="shared" si="34"/>
        <v>1.950591282040379</v>
      </c>
      <c r="L111" s="2">
        <f t="shared" si="35"/>
        <v>0.95379695915598839</v>
      </c>
      <c r="M111" s="2">
        <v>0.1</v>
      </c>
      <c r="N111" s="2">
        <v>0.35</v>
      </c>
    </row>
    <row r="112" spans="2:14" x14ac:dyDescent="0.25">
      <c r="B112" s="2">
        <v>0</v>
      </c>
      <c r="C112" s="2">
        <v>1</v>
      </c>
      <c r="D112" s="2">
        <v>0</v>
      </c>
      <c r="E112" s="2">
        <v>1</v>
      </c>
      <c r="F112" s="2">
        <v>5</v>
      </c>
      <c r="G112" s="1">
        <f t="shared" si="30"/>
        <v>5.0028363464677508</v>
      </c>
      <c r="H112" s="1">
        <f t="shared" si="31"/>
        <v>-2.8363464677507721E-3</v>
      </c>
      <c r="I112" s="2">
        <f t="shared" si="32"/>
        <v>7.9537733405240045</v>
      </c>
      <c r="J112" s="2">
        <f t="shared" si="33"/>
        <v>3.9480466660480498</v>
      </c>
      <c r="K112" s="2">
        <f t="shared" si="34"/>
        <v>1.950591282040379</v>
      </c>
      <c r="L112" s="2">
        <f t="shared" si="35"/>
        <v>0.95280423789227564</v>
      </c>
      <c r="M112" s="2">
        <v>0.1</v>
      </c>
      <c r="N112" s="2">
        <v>0.35</v>
      </c>
    </row>
    <row r="113" spans="2:14" x14ac:dyDescent="0.25">
      <c r="B113" s="2">
        <v>0</v>
      </c>
      <c r="C113" s="2">
        <v>1</v>
      </c>
      <c r="D113" s="2">
        <v>1</v>
      </c>
      <c r="E113" s="2">
        <v>0</v>
      </c>
      <c r="F113" s="2">
        <v>6</v>
      </c>
      <c r="G113" s="1">
        <f t="shared" si="30"/>
        <v>5.9986379480884287</v>
      </c>
      <c r="H113" s="1">
        <f t="shared" si="31"/>
        <v>1.3620519115713492E-3</v>
      </c>
      <c r="I113" s="2">
        <f t="shared" si="32"/>
        <v>7.9537733405240045</v>
      </c>
      <c r="J113" s="2">
        <f t="shared" si="33"/>
        <v>3.9485233842170997</v>
      </c>
      <c r="K113" s="2">
        <f t="shared" si="34"/>
        <v>1.9510680002094289</v>
      </c>
      <c r="L113" s="2">
        <f t="shared" si="35"/>
        <v>0.95280423789227564</v>
      </c>
      <c r="M113" s="2">
        <v>0.1</v>
      </c>
      <c r="N113" s="2">
        <v>0.35</v>
      </c>
    </row>
    <row r="114" spans="2:14" x14ac:dyDescent="0.25">
      <c r="B114" s="2">
        <v>0</v>
      </c>
      <c r="C114" s="2">
        <v>1</v>
      </c>
      <c r="D114" s="2">
        <v>1</v>
      </c>
      <c r="E114" s="2">
        <v>1</v>
      </c>
      <c r="F114" s="2">
        <v>7</v>
      </c>
      <c r="G114" s="1">
        <f t="shared" si="30"/>
        <v>6.9523956223188037</v>
      </c>
      <c r="H114" s="1">
        <f t="shared" si="31"/>
        <v>4.7604377681196297E-2</v>
      </c>
      <c r="I114" s="2">
        <f t="shared" si="32"/>
        <v>7.9537733405240045</v>
      </c>
      <c r="J114" s="2">
        <f t="shared" si="33"/>
        <v>3.9651849164055184</v>
      </c>
      <c r="K114" s="2">
        <f t="shared" si="34"/>
        <v>1.9677295323978476</v>
      </c>
      <c r="L114" s="2">
        <f t="shared" si="35"/>
        <v>0.96946577008069434</v>
      </c>
      <c r="M114" s="2">
        <v>0.1</v>
      </c>
      <c r="N114" s="2">
        <v>0.35</v>
      </c>
    </row>
    <row r="115" spans="2:14" x14ac:dyDescent="0.25">
      <c r="B115" s="2">
        <v>1</v>
      </c>
      <c r="C115" s="2">
        <v>0</v>
      </c>
      <c r="D115" s="2">
        <v>0</v>
      </c>
      <c r="E115" s="2">
        <v>0</v>
      </c>
      <c r="F115" s="2">
        <v>8</v>
      </c>
      <c r="G115" s="1">
        <f t="shared" si="30"/>
        <v>8.0537733405240051</v>
      </c>
      <c r="H115" s="1">
        <f t="shared" si="31"/>
        <v>-5.3773340524005064E-2</v>
      </c>
      <c r="I115" s="2">
        <f t="shared" si="32"/>
        <v>7.9349526713406027</v>
      </c>
      <c r="J115" s="2">
        <f t="shared" si="33"/>
        <v>3.9651849164055184</v>
      </c>
      <c r="K115" s="2">
        <f t="shared" si="34"/>
        <v>1.9677295323978476</v>
      </c>
      <c r="L115" s="2">
        <f t="shared" si="35"/>
        <v>0.96946577008069434</v>
      </c>
      <c r="M115" s="2">
        <v>0.1</v>
      </c>
      <c r="N115" s="2">
        <v>0.35</v>
      </c>
    </row>
    <row r="116" spans="2:14" x14ac:dyDescent="0.25">
      <c r="B116" s="2">
        <v>1</v>
      </c>
      <c r="C116" s="2">
        <v>0</v>
      </c>
      <c r="D116" s="2">
        <v>0</v>
      </c>
      <c r="E116" s="2">
        <v>1</v>
      </c>
      <c r="F116" s="2">
        <v>9</v>
      </c>
      <c r="G116" s="1">
        <f t="shared" si="30"/>
        <v>9.0044184414212971</v>
      </c>
      <c r="H116" s="1">
        <f t="shared" si="31"/>
        <v>-4.4184414212971035E-3</v>
      </c>
      <c r="I116" s="2">
        <f t="shared" si="32"/>
        <v>7.9334062168431485</v>
      </c>
      <c r="J116" s="2">
        <f t="shared" si="33"/>
        <v>3.9651849164055184</v>
      </c>
      <c r="K116" s="2">
        <f t="shared" si="34"/>
        <v>1.9677295323978476</v>
      </c>
      <c r="L116" s="2">
        <f t="shared" si="35"/>
        <v>0.9679193155832404</v>
      </c>
      <c r="M116" s="2">
        <v>0.1</v>
      </c>
      <c r="N116" s="2">
        <v>0.35</v>
      </c>
    </row>
    <row r="117" spans="2:14" x14ac:dyDescent="0.25">
      <c r="B117" s="2">
        <v>1</v>
      </c>
      <c r="C117" s="2">
        <v>0</v>
      </c>
      <c r="D117" s="2">
        <v>1</v>
      </c>
      <c r="E117" s="2">
        <v>0</v>
      </c>
      <c r="F117" s="2">
        <v>10</v>
      </c>
      <c r="G117" s="1">
        <f t="shared" si="30"/>
        <v>10.001135749240996</v>
      </c>
      <c r="H117" s="1">
        <f t="shared" si="31"/>
        <v>-1.1357492409960201E-3</v>
      </c>
      <c r="I117" s="2">
        <f t="shared" si="32"/>
        <v>7.9330087046087998</v>
      </c>
      <c r="J117" s="2">
        <f t="shared" si="33"/>
        <v>3.9651849164055184</v>
      </c>
      <c r="K117" s="2">
        <f t="shared" si="34"/>
        <v>1.967332020163499</v>
      </c>
      <c r="L117" s="2">
        <f t="shared" si="35"/>
        <v>0.9679193155832404</v>
      </c>
      <c r="M117" s="2">
        <v>0.1</v>
      </c>
      <c r="N117" s="2">
        <v>0.35</v>
      </c>
    </row>
    <row r="118" spans="2:14" x14ac:dyDescent="0.25">
      <c r="B118" s="2">
        <v>1</v>
      </c>
      <c r="C118" s="2">
        <v>0</v>
      </c>
      <c r="D118" s="2">
        <v>1</v>
      </c>
      <c r="E118" s="2">
        <v>1</v>
      </c>
      <c r="F118" s="2">
        <v>11</v>
      </c>
      <c r="G118" s="1">
        <f t="shared" si="30"/>
        <v>10.968260040355538</v>
      </c>
      <c r="H118" s="1">
        <f t="shared" si="31"/>
        <v>3.1739959644461635E-2</v>
      </c>
      <c r="I118" s="2">
        <f t="shared" si="32"/>
        <v>7.9441176904843616</v>
      </c>
      <c r="J118" s="2">
        <f t="shared" si="33"/>
        <v>3.9651849164055184</v>
      </c>
      <c r="K118" s="2">
        <f t="shared" si="34"/>
        <v>1.9784410060390605</v>
      </c>
      <c r="L118" s="2">
        <f t="shared" si="35"/>
        <v>0.97902830145880193</v>
      </c>
      <c r="M118" s="2">
        <v>0.1</v>
      </c>
      <c r="N118" s="2">
        <v>0.35</v>
      </c>
    </row>
    <row r="119" spans="2:14" x14ac:dyDescent="0.25">
      <c r="B119" s="2">
        <v>1</v>
      </c>
      <c r="C119" s="2">
        <v>1</v>
      </c>
      <c r="D119" s="2">
        <v>0</v>
      </c>
      <c r="E119" s="2">
        <v>0</v>
      </c>
      <c r="F119" s="2">
        <v>12</v>
      </c>
      <c r="G119" s="1">
        <f t="shared" si="30"/>
        <v>12.00930260688988</v>
      </c>
      <c r="H119" s="1">
        <f t="shared" si="31"/>
        <v>-9.3026068898804937E-3</v>
      </c>
      <c r="I119" s="2">
        <f t="shared" si="32"/>
        <v>7.9408617780729038</v>
      </c>
      <c r="J119" s="2">
        <f t="shared" si="33"/>
        <v>3.9619290039940602</v>
      </c>
      <c r="K119" s="2">
        <f t="shared" si="34"/>
        <v>1.9784410060390605</v>
      </c>
      <c r="L119" s="2">
        <f t="shared" si="35"/>
        <v>0.97902830145880193</v>
      </c>
      <c r="M119" s="2">
        <v>0.1</v>
      </c>
      <c r="N119" s="2">
        <v>0.35</v>
      </c>
    </row>
    <row r="120" spans="2:14" x14ac:dyDescent="0.25">
      <c r="B120" s="2">
        <v>1</v>
      </c>
      <c r="C120" s="2">
        <v>1</v>
      </c>
      <c r="D120" s="2">
        <v>0</v>
      </c>
      <c r="E120" s="2">
        <v>1</v>
      </c>
      <c r="F120" s="2">
        <v>13</v>
      </c>
      <c r="G120" s="1">
        <f t="shared" si="30"/>
        <v>12.981819083525766</v>
      </c>
      <c r="H120" s="1">
        <f t="shared" si="31"/>
        <v>1.8180916474234365E-2</v>
      </c>
      <c r="I120" s="2">
        <f t="shared" si="32"/>
        <v>7.9472250988388859</v>
      </c>
      <c r="J120" s="2">
        <f t="shared" si="33"/>
        <v>3.9682923247600423</v>
      </c>
      <c r="K120" s="2">
        <f t="shared" si="34"/>
        <v>1.9784410060390605</v>
      </c>
      <c r="L120" s="2">
        <f t="shared" si="35"/>
        <v>0.98539162222478394</v>
      </c>
      <c r="M120" s="2">
        <v>0.1</v>
      </c>
      <c r="N120" s="2">
        <v>0.35</v>
      </c>
    </row>
    <row r="121" spans="2:14" x14ac:dyDescent="0.25">
      <c r="B121" s="2">
        <v>1</v>
      </c>
      <c r="C121" s="2">
        <v>1</v>
      </c>
      <c r="D121" s="2">
        <v>1</v>
      </c>
      <c r="E121" s="2">
        <v>0</v>
      </c>
      <c r="F121" s="2">
        <v>14</v>
      </c>
      <c r="G121" s="1">
        <f t="shared" si="30"/>
        <v>13.993958429637988</v>
      </c>
      <c r="H121" s="1">
        <f t="shared" si="31"/>
        <v>6.0415703620115835E-3</v>
      </c>
      <c r="I121" s="2">
        <f t="shared" si="32"/>
        <v>7.9493396484655898</v>
      </c>
      <c r="J121" s="2">
        <f t="shared" si="33"/>
        <v>3.9704068743867462</v>
      </c>
      <c r="K121" s="2">
        <f t="shared" si="34"/>
        <v>1.9805555556657646</v>
      </c>
      <c r="L121" s="2">
        <f t="shared" si="35"/>
        <v>0.98539162222478394</v>
      </c>
      <c r="M121" s="2">
        <v>0.1</v>
      </c>
      <c r="N121" s="2">
        <v>0.35</v>
      </c>
    </row>
    <row r="122" spans="2:14" x14ac:dyDescent="0.25">
      <c r="B122" s="2">
        <v>1</v>
      </c>
      <c r="C122" s="2">
        <v>1</v>
      </c>
      <c r="D122" s="2">
        <v>1</v>
      </c>
      <c r="E122" s="2">
        <v>1</v>
      </c>
      <c r="F122" s="2">
        <v>15</v>
      </c>
      <c r="G122" s="1">
        <f t="shared" si="30"/>
        <v>14.985693700742884</v>
      </c>
      <c r="H122" s="1">
        <f t="shared" si="31"/>
        <v>1.4306299257116351E-2</v>
      </c>
      <c r="I122" s="2">
        <f t="shared" si="32"/>
        <v>7.9543468532055801</v>
      </c>
      <c r="J122" s="2">
        <f t="shared" si="33"/>
        <v>3.9754140791267369</v>
      </c>
      <c r="K122" s="2">
        <f t="shared" si="34"/>
        <v>1.9855627604057553</v>
      </c>
      <c r="L122" s="2">
        <f t="shared" si="35"/>
        <v>0.99039882696477466</v>
      </c>
      <c r="M122" s="2">
        <v>0.1</v>
      </c>
      <c r="N122" s="2">
        <v>0.35</v>
      </c>
    </row>
    <row r="123" spans="2:14" x14ac:dyDescent="0.25">
      <c r="B123" s="2">
        <v>0</v>
      </c>
      <c r="C123" s="2">
        <v>0</v>
      </c>
      <c r="D123" s="2">
        <v>0</v>
      </c>
      <c r="E123" s="2">
        <v>1</v>
      </c>
      <c r="F123" s="2">
        <v>1</v>
      </c>
      <c r="G123" s="1">
        <f t="shared" si="30"/>
        <v>1.0903988269647746</v>
      </c>
      <c r="H123" s="1">
        <f t="shared" si="31"/>
        <v>-9.0398826964774637E-2</v>
      </c>
      <c r="I123" s="2">
        <f t="shared" si="32"/>
        <v>7.9543468532055801</v>
      </c>
      <c r="J123" s="2">
        <f t="shared" si="33"/>
        <v>3.9754140791267369</v>
      </c>
      <c r="K123" s="2">
        <f t="shared" si="34"/>
        <v>1.9855627604057553</v>
      </c>
      <c r="L123" s="2">
        <f t="shared" si="35"/>
        <v>0.95875923752710357</v>
      </c>
      <c r="M123" s="2">
        <v>0.1</v>
      </c>
      <c r="N123" s="2">
        <v>0.35</v>
      </c>
    </row>
    <row r="124" spans="2:14" x14ac:dyDescent="0.25">
      <c r="B124" s="2">
        <v>0</v>
      </c>
      <c r="C124" s="2">
        <v>0</v>
      </c>
      <c r="D124" s="2">
        <v>1</v>
      </c>
      <c r="E124" s="2">
        <v>0</v>
      </c>
      <c r="F124" s="2">
        <v>2</v>
      </c>
      <c r="G124" s="1">
        <f t="shared" si="30"/>
        <v>2.0855627604057552</v>
      </c>
      <c r="H124" s="1">
        <f t="shared" si="31"/>
        <v>-8.5562760405755167E-2</v>
      </c>
      <c r="I124" s="2">
        <f t="shared" si="32"/>
        <v>7.9543468532055801</v>
      </c>
      <c r="J124" s="2">
        <f t="shared" si="33"/>
        <v>3.9754140791267369</v>
      </c>
      <c r="K124" s="2">
        <f t="shared" si="34"/>
        <v>1.9556157942637411</v>
      </c>
      <c r="L124" s="2">
        <f t="shared" si="35"/>
        <v>0.95875923752710357</v>
      </c>
      <c r="M124" s="2">
        <v>0.1</v>
      </c>
      <c r="N124" s="2">
        <v>0.35</v>
      </c>
    </row>
    <row r="125" spans="2:14" x14ac:dyDescent="0.25">
      <c r="B125" s="2">
        <v>0</v>
      </c>
      <c r="C125" s="2">
        <v>0</v>
      </c>
      <c r="D125" s="2">
        <v>1</v>
      </c>
      <c r="E125" s="2">
        <v>1</v>
      </c>
      <c r="F125" s="2">
        <v>3</v>
      </c>
      <c r="G125" s="1">
        <f t="shared" si="30"/>
        <v>3.0143750317908449</v>
      </c>
      <c r="H125" s="1">
        <f t="shared" si="31"/>
        <v>-1.4375031790844872E-2</v>
      </c>
      <c r="I125" s="2">
        <f t="shared" si="32"/>
        <v>7.9543468532055801</v>
      </c>
      <c r="J125" s="2">
        <f t="shared" si="33"/>
        <v>3.9754140791267369</v>
      </c>
      <c r="K125" s="2">
        <f t="shared" si="34"/>
        <v>1.9505845331369454</v>
      </c>
      <c r="L125" s="2">
        <f t="shared" si="35"/>
        <v>0.95372797640030782</v>
      </c>
      <c r="M125" s="2">
        <v>0.1</v>
      </c>
      <c r="N125" s="2">
        <v>0.35</v>
      </c>
    </row>
    <row r="126" spans="2:14" x14ac:dyDescent="0.25">
      <c r="B126" s="2">
        <v>0</v>
      </c>
      <c r="C126" s="2">
        <v>1</v>
      </c>
      <c r="D126" s="2">
        <v>0</v>
      </c>
      <c r="E126" s="2">
        <v>0</v>
      </c>
      <c r="F126" s="2">
        <v>4</v>
      </c>
      <c r="G126" s="1">
        <f t="shared" si="30"/>
        <v>4.0754140791267366</v>
      </c>
      <c r="H126" s="1">
        <f t="shared" si="31"/>
        <v>-7.5414079126736588E-2</v>
      </c>
      <c r="I126" s="2">
        <f t="shared" si="32"/>
        <v>7.9543468532055801</v>
      </c>
      <c r="J126" s="2">
        <f t="shared" si="33"/>
        <v>3.9490191514323794</v>
      </c>
      <c r="K126" s="2">
        <f t="shared" si="34"/>
        <v>1.9505845331369454</v>
      </c>
      <c r="L126" s="2">
        <f t="shared" si="35"/>
        <v>0.95372797640030782</v>
      </c>
      <c r="M126" s="2">
        <v>0.1</v>
      </c>
      <c r="N126" s="2">
        <v>0.35</v>
      </c>
    </row>
    <row r="127" spans="2:14" x14ac:dyDescent="0.25">
      <c r="B127" s="2">
        <v>0</v>
      </c>
      <c r="C127" s="2">
        <v>1</v>
      </c>
      <c r="D127" s="2">
        <v>0</v>
      </c>
      <c r="E127" s="2">
        <v>1</v>
      </c>
      <c r="F127" s="2">
        <v>5</v>
      </c>
      <c r="G127" s="1">
        <f t="shared" si="30"/>
        <v>5.0027471278326869</v>
      </c>
      <c r="H127" s="1">
        <f t="shared" si="31"/>
        <v>-2.7471278326869353E-3</v>
      </c>
      <c r="I127" s="2">
        <f t="shared" si="32"/>
        <v>7.9543468532055801</v>
      </c>
      <c r="J127" s="2">
        <f t="shared" si="33"/>
        <v>3.9480576566909389</v>
      </c>
      <c r="K127" s="2">
        <f t="shared" si="34"/>
        <v>1.9505845331369454</v>
      </c>
      <c r="L127" s="2">
        <f t="shared" si="35"/>
        <v>0.95276648165886735</v>
      </c>
      <c r="M127" s="2">
        <v>0.1</v>
      </c>
      <c r="N127" s="2">
        <v>0.35</v>
      </c>
    </row>
    <row r="128" spans="2:14" x14ac:dyDescent="0.25">
      <c r="B128" s="2">
        <v>0</v>
      </c>
      <c r="C128" s="2">
        <v>1</v>
      </c>
      <c r="D128" s="2">
        <v>1</v>
      </c>
      <c r="E128" s="2">
        <v>0</v>
      </c>
      <c r="F128" s="2">
        <v>6</v>
      </c>
      <c r="G128" s="1">
        <f t="shared" si="30"/>
        <v>5.9986421898278834</v>
      </c>
      <c r="H128" s="1">
        <f t="shared" si="31"/>
        <v>1.3578101721165581E-3</v>
      </c>
      <c r="I128" s="2">
        <f t="shared" si="32"/>
        <v>7.9543468532055801</v>
      </c>
      <c r="J128" s="2">
        <f t="shared" si="33"/>
        <v>3.9485328902511796</v>
      </c>
      <c r="K128" s="2">
        <f t="shared" si="34"/>
        <v>1.9510597666971861</v>
      </c>
      <c r="L128" s="2">
        <f t="shared" si="35"/>
        <v>0.95276648165886735</v>
      </c>
      <c r="M128" s="2">
        <v>0.1</v>
      </c>
      <c r="N128" s="2">
        <v>0.35</v>
      </c>
    </row>
    <row r="129" spans="2:14" x14ac:dyDescent="0.25">
      <c r="B129" s="2">
        <v>0</v>
      </c>
      <c r="C129" s="2">
        <v>1</v>
      </c>
      <c r="D129" s="2">
        <v>1</v>
      </c>
      <c r="E129" s="2">
        <v>1</v>
      </c>
      <c r="F129" s="2">
        <v>7</v>
      </c>
      <c r="G129" s="1">
        <f t="shared" si="30"/>
        <v>6.9523591386072328</v>
      </c>
      <c r="H129" s="1">
        <f t="shared" si="31"/>
        <v>4.7640861392767242E-2</v>
      </c>
      <c r="I129" s="2">
        <f t="shared" si="32"/>
        <v>7.9543468532055801</v>
      </c>
      <c r="J129" s="2">
        <f t="shared" si="33"/>
        <v>3.965207191738648</v>
      </c>
      <c r="K129" s="2">
        <f t="shared" si="34"/>
        <v>1.9677340681846547</v>
      </c>
      <c r="L129" s="2">
        <f t="shared" si="35"/>
        <v>0.96944078314633586</v>
      </c>
      <c r="M129" s="2">
        <v>0.1</v>
      </c>
      <c r="N129" s="2">
        <v>0.35</v>
      </c>
    </row>
    <row r="130" spans="2:14" x14ac:dyDescent="0.25">
      <c r="B130" s="2">
        <v>1</v>
      </c>
      <c r="C130" s="2">
        <v>0</v>
      </c>
      <c r="D130" s="2">
        <v>0</v>
      </c>
      <c r="E130" s="2">
        <v>0</v>
      </c>
      <c r="F130" s="2">
        <v>8</v>
      </c>
      <c r="G130" s="1">
        <f t="shared" si="30"/>
        <v>8.0543468532055797</v>
      </c>
      <c r="H130" s="1">
        <f t="shared" si="31"/>
        <v>-5.4346853205579748E-2</v>
      </c>
      <c r="I130" s="2">
        <f t="shared" si="32"/>
        <v>7.9353254545836274</v>
      </c>
      <c r="J130" s="2">
        <f t="shared" si="33"/>
        <v>3.965207191738648</v>
      </c>
      <c r="K130" s="2">
        <f t="shared" si="34"/>
        <v>1.9677340681846547</v>
      </c>
      <c r="L130" s="2">
        <f t="shared" si="35"/>
        <v>0.96944078314633586</v>
      </c>
      <c r="M130" s="2">
        <v>0.1</v>
      </c>
      <c r="N130" s="2">
        <v>0.35</v>
      </c>
    </row>
    <row r="131" spans="2:14" x14ac:dyDescent="0.25">
      <c r="B131" s="2">
        <v>1</v>
      </c>
      <c r="C131" s="2">
        <v>0</v>
      </c>
      <c r="D131" s="2">
        <v>0</v>
      </c>
      <c r="E131" s="2">
        <v>1</v>
      </c>
      <c r="F131" s="2">
        <v>9</v>
      </c>
      <c r="G131" s="1">
        <f t="shared" si="30"/>
        <v>9.004766237729962</v>
      </c>
      <c r="H131" s="1">
        <f t="shared" si="31"/>
        <v>-4.7662377299619862E-3</v>
      </c>
      <c r="I131" s="2">
        <f t="shared" si="32"/>
        <v>7.9336572713781406</v>
      </c>
      <c r="J131" s="2">
        <f t="shared" si="33"/>
        <v>3.965207191738648</v>
      </c>
      <c r="K131" s="2">
        <f t="shared" si="34"/>
        <v>1.9677340681846547</v>
      </c>
      <c r="L131" s="2">
        <f t="shared" si="35"/>
        <v>0.96777259994084919</v>
      </c>
      <c r="M131" s="2">
        <v>0.1</v>
      </c>
      <c r="N131" s="2">
        <v>0.35</v>
      </c>
    </row>
    <row r="132" spans="2:14" x14ac:dyDescent="0.25">
      <c r="B132" s="2">
        <v>1</v>
      </c>
      <c r="C132" s="2">
        <v>0</v>
      </c>
      <c r="D132" s="2">
        <v>1</v>
      </c>
      <c r="E132" s="2">
        <v>0</v>
      </c>
      <c r="F132" s="2">
        <v>10</v>
      </c>
      <c r="G132" s="1">
        <f t="shared" si="30"/>
        <v>10.001391339562796</v>
      </c>
      <c r="H132" s="1">
        <f t="shared" si="31"/>
        <v>-1.3913395627955794E-3</v>
      </c>
      <c r="I132" s="2">
        <f t="shared" si="32"/>
        <v>7.9331703025311624</v>
      </c>
      <c r="J132" s="2">
        <f t="shared" si="33"/>
        <v>3.965207191738648</v>
      </c>
      <c r="K132" s="2">
        <f t="shared" si="34"/>
        <v>1.9672470993376763</v>
      </c>
      <c r="L132" s="2">
        <f t="shared" si="35"/>
        <v>0.96777259994084919</v>
      </c>
      <c r="M132" s="2">
        <v>0.1</v>
      </c>
      <c r="N132" s="2">
        <v>0.35</v>
      </c>
    </row>
    <row r="133" spans="2:14" x14ac:dyDescent="0.25">
      <c r="B133" s="2">
        <v>1</v>
      </c>
      <c r="C133" s="2">
        <v>0</v>
      </c>
      <c r="D133" s="2">
        <v>1</v>
      </c>
      <c r="E133" s="2">
        <v>1</v>
      </c>
      <c r="F133" s="2">
        <v>11</v>
      </c>
      <c r="G133" s="1">
        <f t="shared" si="30"/>
        <v>10.968190001809688</v>
      </c>
      <c r="H133" s="1">
        <f t="shared" si="31"/>
        <v>3.1809998190311717E-2</v>
      </c>
      <c r="I133" s="2">
        <f t="shared" si="32"/>
        <v>7.9443038018977719</v>
      </c>
      <c r="J133" s="2">
        <f t="shared" si="33"/>
        <v>3.965207191738648</v>
      </c>
      <c r="K133" s="2">
        <f t="shared" si="34"/>
        <v>1.9783805987042853</v>
      </c>
      <c r="L133" s="2">
        <f t="shared" si="35"/>
        <v>0.97890609930745831</v>
      </c>
      <c r="M133" s="2">
        <v>0.1</v>
      </c>
      <c r="N133" s="2">
        <v>0.35</v>
      </c>
    </row>
    <row r="134" spans="2:14" x14ac:dyDescent="0.25">
      <c r="B134" s="2">
        <v>1</v>
      </c>
      <c r="C134" s="2">
        <v>1</v>
      </c>
      <c r="D134" s="2">
        <v>0</v>
      </c>
      <c r="E134" s="2">
        <v>0</v>
      </c>
      <c r="F134" s="2">
        <v>12</v>
      </c>
      <c r="G134" s="1">
        <f t="shared" si="30"/>
        <v>12.00951099363642</v>
      </c>
      <c r="H134" s="1">
        <f t="shared" si="31"/>
        <v>-9.5109936364199399E-3</v>
      </c>
      <c r="I134" s="2">
        <f t="shared" si="32"/>
        <v>7.940974954125025</v>
      </c>
      <c r="J134" s="2">
        <f t="shared" si="33"/>
        <v>3.9618783439659011</v>
      </c>
      <c r="K134" s="2">
        <f t="shared" si="34"/>
        <v>1.9783805987042853</v>
      </c>
      <c r="L134" s="2">
        <f t="shared" si="35"/>
        <v>0.97890609930745831</v>
      </c>
      <c r="M134" s="2">
        <v>0.1</v>
      </c>
      <c r="N134" s="2">
        <v>0.35</v>
      </c>
    </row>
    <row r="135" spans="2:14" x14ac:dyDescent="0.25">
      <c r="B135" s="2">
        <v>1</v>
      </c>
      <c r="C135" s="2">
        <v>1</v>
      </c>
      <c r="D135" s="2">
        <v>0</v>
      </c>
      <c r="E135" s="2">
        <v>1</v>
      </c>
      <c r="F135" s="2">
        <v>13</v>
      </c>
      <c r="G135" s="1">
        <f t="shared" si="30"/>
        <v>12.981759397398385</v>
      </c>
      <c r="H135" s="1">
        <f t="shared" si="31"/>
        <v>1.8240602601615308E-2</v>
      </c>
      <c r="I135" s="2">
        <f t="shared" si="32"/>
        <v>7.9473591650355901</v>
      </c>
      <c r="J135" s="2">
        <f t="shared" si="33"/>
        <v>3.9682625548764663</v>
      </c>
      <c r="K135" s="2">
        <f t="shared" si="34"/>
        <v>1.9783805987042853</v>
      </c>
      <c r="L135" s="2">
        <f t="shared" si="35"/>
        <v>0.98529031021802371</v>
      </c>
      <c r="M135" s="2">
        <v>0.1</v>
      </c>
      <c r="N135" s="2">
        <v>0.35</v>
      </c>
    </row>
    <row r="136" spans="2:14" x14ac:dyDescent="0.25">
      <c r="B136" s="2">
        <v>1</v>
      </c>
      <c r="C136" s="2">
        <v>1</v>
      </c>
      <c r="D136" s="2">
        <v>1</v>
      </c>
      <c r="E136" s="2">
        <v>0</v>
      </c>
      <c r="F136" s="2">
        <v>14</v>
      </c>
      <c r="G136" s="1">
        <f t="shared" si="30"/>
        <v>13.994002318616342</v>
      </c>
      <c r="H136" s="1">
        <f t="shared" si="31"/>
        <v>5.9976813836577492E-3</v>
      </c>
      <c r="I136" s="2">
        <f t="shared" si="32"/>
        <v>7.9494583535198702</v>
      </c>
      <c r="J136" s="2">
        <f t="shared" si="33"/>
        <v>3.9703617433607463</v>
      </c>
      <c r="K136" s="2">
        <f t="shared" si="34"/>
        <v>1.9804797871885655</v>
      </c>
      <c r="L136" s="2">
        <f t="shared" si="35"/>
        <v>0.98529031021802371</v>
      </c>
      <c r="M136" s="2">
        <v>0.1</v>
      </c>
      <c r="N136" s="2">
        <v>0.35</v>
      </c>
    </row>
    <row r="137" spans="2:14" x14ac:dyDescent="0.25">
      <c r="B137" s="2">
        <v>1</v>
      </c>
      <c r="C137" s="2">
        <v>1</v>
      </c>
      <c r="D137" s="2">
        <v>1</v>
      </c>
      <c r="E137" s="2">
        <v>1</v>
      </c>
      <c r="F137" s="2">
        <v>15</v>
      </c>
      <c r="G137" s="1">
        <f t="shared" si="30"/>
        <v>14.985590194287207</v>
      </c>
      <c r="H137" s="1">
        <f t="shared" si="31"/>
        <v>1.4409805712793045E-2</v>
      </c>
      <c r="I137" s="2">
        <f t="shared" si="32"/>
        <v>7.9545017855193478</v>
      </c>
      <c r="J137" s="2">
        <f t="shared" si="33"/>
        <v>3.975405175360224</v>
      </c>
      <c r="K137" s="2">
        <f t="shared" si="34"/>
        <v>1.9855232191880432</v>
      </c>
      <c r="L137" s="2">
        <f t="shared" si="35"/>
        <v>0.99033374221750126</v>
      </c>
      <c r="M137" s="2">
        <v>0.1</v>
      </c>
      <c r="N137" s="2">
        <v>0.35</v>
      </c>
    </row>
    <row r="138" spans="2:14" x14ac:dyDescent="0.25">
      <c r="B138" s="2">
        <v>0</v>
      </c>
      <c r="C138" s="2">
        <v>0</v>
      </c>
      <c r="D138" s="2">
        <v>0</v>
      </c>
      <c r="E138" s="2">
        <v>1</v>
      </c>
      <c r="F138" s="2">
        <v>1</v>
      </c>
      <c r="G138" s="1">
        <f t="shared" ref="G138:G197" si="36">I137*B138+J137*C138+K137*D138+L137*E138+M137</f>
        <v>1.0903337422175012</v>
      </c>
      <c r="H138" s="1">
        <f t="shared" ref="H138:H197" si="37">F138-G138</f>
        <v>-9.0333742217501234E-2</v>
      </c>
      <c r="I138" s="2">
        <f t="shared" ref="I138:I197" si="38">I137+N137*H138*B138</f>
        <v>7.9545017855193478</v>
      </c>
      <c r="J138" s="2">
        <f t="shared" ref="J138:J197" si="39">J137+N138*H138*C138</f>
        <v>3.975405175360224</v>
      </c>
      <c r="K138" s="2">
        <f t="shared" ref="K138:K197" si="40">K137+N137*H138*D138</f>
        <v>1.9855232191880432</v>
      </c>
      <c r="L138" s="2">
        <f t="shared" ref="L138:L197" si="41">L137+N137*H138*E138</f>
        <v>0.95871693244137579</v>
      </c>
      <c r="M138" s="2">
        <v>0.1</v>
      </c>
      <c r="N138" s="2">
        <v>0.35</v>
      </c>
    </row>
    <row r="139" spans="2:14" x14ac:dyDescent="0.25">
      <c r="B139" s="2">
        <v>0</v>
      </c>
      <c r="C139" s="2">
        <v>0</v>
      </c>
      <c r="D139" s="2">
        <v>1</v>
      </c>
      <c r="E139" s="2">
        <v>0</v>
      </c>
      <c r="F139" s="2">
        <v>2</v>
      </c>
      <c r="G139" s="1">
        <f t="shared" si="36"/>
        <v>2.0855232191880431</v>
      </c>
      <c r="H139" s="1">
        <f t="shared" si="37"/>
        <v>-8.5523219188043065E-2</v>
      </c>
      <c r="I139" s="2">
        <f t="shared" si="38"/>
        <v>7.9545017855193478</v>
      </c>
      <c r="J139" s="2">
        <f t="shared" si="39"/>
        <v>3.975405175360224</v>
      </c>
      <c r="K139" s="2">
        <f t="shared" si="40"/>
        <v>1.955590092472228</v>
      </c>
      <c r="L139" s="2">
        <f t="shared" si="41"/>
        <v>0.95871693244137579</v>
      </c>
      <c r="M139" s="2">
        <v>0.1</v>
      </c>
      <c r="N139" s="2">
        <v>0.35</v>
      </c>
    </row>
    <row r="140" spans="2:14" x14ac:dyDescent="0.25">
      <c r="B140" s="2">
        <v>0</v>
      </c>
      <c r="C140" s="2">
        <v>0</v>
      </c>
      <c r="D140" s="2">
        <v>1</v>
      </c>
      <c r="E140" s="2">
        <v>1</v>
      </c>
      <c r="F140" s="2">
        <v>3</v>
      </c>
      <c r="G140" s="1">
        <f t="shared" si="36"/>
        <v>3.0143070249136037</v>
      </c>
      <c r="H140" s="1">
        <f t="shared" si="37"/>
        <v>-1.4307024913603694E-2</v>
      </c>
      <c r="I140" s="2">
        <f t="shared" si="38"/>
        <v>7.9545017855193478</v>
      </c>
      <c r="J140" s="2">
        <f t="shared" si="39"/>
        <v>3.975405175360224</v>
      </c>
      <c r="K140" s="2">
        <f t="shared" si="40"/>
        <v>1.9505826337524668</v>
      </c>
      <c r="L140" s="2">
        <f t="shared" si="41"/>
        <v>0.95370947372161452</v>
      </c>
      <c r="M140" s="2">
        <v>0.1</v>
      </c>
      <c r="N140" s="2">
        <v>0.35</v>
      </c>
    </row>
    <row r="141" spans="2:14" x14ac:dyDescent="0.25">
      <c r="B141" s="2">
        <v>0</v>
      </c>
      <c r="C141" s="2">
        <v>1</v>
      </c>
      <c r="D141" s="2">
        <v>0</v>
      </c>
      <c r="E141" s="2">
        <v>0</v>
      </c>
      <c r="F141" s="2">
        <v>4</v>
      </c>
      <c r="G141" s="1">
        <f t="shared" si="36"/>
        <v>4.0754051753602241</v>
      </c>
      <c r="H141" s="1">
        <f t="shared" si="37"/>
        <v>-7.5405175360224064E-2</v>
      </c>
      <c r="I141" s="2">
        <f t="shared" si="38"/>
        <v>7.9545017855193478</v>
      </c>
      <c r="J141" s="2">
        <f t="shared" si="39"/>
        <v>3.9490133639841454</v>
      </c>
      <c r="K141" s="2">
        <f t="shared" si="40"/>
        <v>1.9505826337524668</v>
      </c>
      <c r="L141" s="2">
        <f t="shared" si="41"/>
        <v>0.95370947372161452</v>
      </c>
      <c r="M141" s="2">
        <v>0.1</v>
      </c>
      <c r="N141" s="2">
        <v>0.35</v>
      </c>
    </row>
    <row r="142" spans="2:14" x14ac:dyDescent="0.25">
      <c r="B142" s="2">
        <v>0</v>
      </c>
      <c r="C142" s="2">
        <v>1</v>
      </c>
      <c r="D142" s="2">
        <v>0</v>
      </c>
      <c r="E142" s="2">
        <v>1</v>
      </c>
      <c r="F142" s="2">
        <v>5</v>
      </c>
      <c r="G142" s="1">
        <f t="shared" si="36"/>
        <v>5.0027228377057593</v>
      </c>
      <c r="H142" s="1">
        <f t="shared" si="37"/>
        <v>-2.7228377057593178E-3</v>
      </c>
      <c r="I142" s="2">
        <f t="shared" si="38"/>
        <v>7.9545017855193478</v>
      </c>
      <c r="J142" s="2">
        <f t="shared" si="39"/>
        <v>3.9480603707871298</v>
      </c>
      <c r="K142" s="2">
        <f t="shared" si="40"/>
        <v>1.9505826337524668</v>
      </c>
      <c r="L142" s="2">
        <f t="shared" si="41"/>
        <v>0.95275648052459871</v>
      </c>
      <c r="M142" s="2">
        <v>0.1</v>
      </c>
      <c r="N142" s="2">
        <v>0.35</v>
      </c>
    </row>
    <row r="143" spans="2:14" x14ac:dyDescent="0.25">
      <c r="B143" s="2">
        <v>0</v>
      </c>
      <c r="C143" s="2">
        <v>1</v>
      </c>
      <c r="D143" s="2">
        <v>1</v>
      </c>
      <c r="E143" s="2">
        <v>0</v>
      </c>
      <c r="F143" s="2">
        <v>6</v>
      </c>
      <c r="G143" s="1">
        <f t="shared" si="36"/>
        <v>5.9986430045395966</v>
      </c>
      <c r="H143" s="1">
        <f t="shared" si="37"/>
        <v>1.3569954604033541E-3</v>
      </c>
      <c r="I143" s="2">
        <f t="shared" si="38"/>
        <v>7.9545017855193478</v>
      </c>
      <c r="J143" s="2">
        <f t="shared" si="39"/>
        <v>3.9485353191982711</v>
      </c>
      <c r="K143" s="2">
        <f t="shared" si="40"/>
        <v>1.951057582163608</v>
      </c>
      <c r="L143" s="2">
        <f t="shared" si="41"/>
        <v>0.95275648052459871</v>
      </c>
      <c r="M143" s="2">
        <v>0.1</v>
      </c>
      <c r="N143" s="2">
        <v>0.35</v>
      </c>
    </row>
    <row r="144" spans="2:14" x14ac:dyDescent="0.25">
      <c r="B144" s="2">
        <v>0</v>
      </c>
      <c r="C144" s="2">
        <v>1</v>
      </c>
      <c r="D144" s="2">
        <v>1</v>
      </c>
      <c r="E144" s="2">
        <v>1</v>
      </c>
      <c r="F144" s="2">
        <v>7</v>
      </c>
      <c r="G144" s="1">
        <f t="shared" si="36"/>
        <v>6.9523493818864779</v>
      </c>
      <c r="H144" s="1">
        <f t="shared" si="37"/>
        <v>4.7650618113522114E-2</v>
      </c>
      <c r="I144" s="2">
        <f t="shared" si="38"/>
        <v>7.9545017855193478</v>
      </c>
      <c r="J144" s="2">
        <f t="shared" si="39"/>
        <v>3.965213035538004</v>
      </c>
      <c r="K144" s="2">
        <f t="shared" si="40"/>
        <v>1.9677352985033407</v>
      </c>
      <c r="L144" s="2">
        <f t="shared" si="41"/>
        <v>0.96943419686433141</v>
      </c>
      <c r="M144" s="2">
        <v>0.1</v>
      </c>
      <c r="N144" s="2">
        <v>0.35</v>
      </c>
    </row>
    <row r="145" spans="2:14" x14ac:dyDescent="0.25">
      <c r="B145" s="2">
        <v>1</v>
      </c>
      <c r="C145" s="2">
        <v>0</v>
      </c>
      <c r="D145" s="2">
        <v>0</v>
      </c>
      <c r="E145" s="2">
        <v>0</v>
      </c>
      <c r="F145" s="2">
        <v>8</v>
      </c>
      <c r="G145" s="1">
        <f t="shared" si="36"/>
        <v>8.0545017855193475</v>
      </c>
      <c r="H145" s="1">
        <f t="shared" si="37"/>
        <v>-5.4501785519347479E-2</v>
      </c>
      <c r="I145" s="2">
        <f t="shared" si="38"/>
        <v>7.9354261605875767</v>
      </c>
      <c r="J145" s="2">
        <f t="shared" si="39"/>
        <v>3.965213035538004</v>
      </c>
      <c r="K145" s="2">
        <f t="shared" si="40"/>
        <v>1.9677352985033407</v>
      </c>
      <c r="L145" s="2">
        <f t="shared" si="41"/>
        <v>0.96943419686433141</v>
      </c>
      <c r="M145" s="2">
        <v>0.1</v>
      </c>
      <c r="N145" s="2">
        <v>0.35</v>
      </c>
    </row>
    <row r="146" spans="2:14" x14ac:dyDescent="0.25">
      <c r="B146" s="2">
        <v>1</v>
      </c>
      <c r="C146" s="2">
        <v>0</v>
      </c>
      <c r="D146" s="2">
        <v>0</v>
      </c>
      <c r="E146" s="2">
        <v>1</v>
      </c>
      <c r="F146" s="2">
        <v>9</v>
      </c>
      <c r="G146" s="1">
        <f t="shared" si="36"/>
        <v>9.004860357451907</v>
      </c>
      <c r="H146" s="1">
        <f t="shared" si="37"/>
        <v>-4.8603574519070492E-3</v>
      </c>
      <c r="I146" s="2">
        <f t="shared" si="38"/>
        <v>7.9337250354794095</v>
      </c>
      <c r="J146" s="2">
        <f t="shared" si="39"/>
        <v>3.965213035538004</v>
      </c>
      <c r="K146" s="2">
        <f t="shared" si="40"/>
        <v>1.9677352985033407</v>
      </c>
      <c r="L146" s="2">
        <f t="shared" si="41"/>
        <v>0.96773307175616397</v>
      </c>
      <c r="M146" s="2">
        <v>0.1</v>
      </c>
      <c r="N146" s="2">
        <v>0.35</v>
      </c>
    </row>
    <row r="147" spans="2:14" x14ac:dyDescent="0.25">
      <c r="B147" s="2">
        <v>1</v>
      </c>
      <c r="C147" s="2">
        <v>0</v>
      </c>
      <c r="D147" s="2">
        <v>1</v>
      </c>
      <c r="E147" s="2">
        <v>0</v>
      </c>
      <c r="F147" s="2">
        <v>10</v>
      </c>
      <c r="G147" s="1">
        <f t="shared" si="36"/>
        <v>10.001460333982751</v>
      </c>
      <c r="H147" s="1">
        <f t="shared" si="37"/>
        <v>-1.4603339827505835E-3</v>
      </c>
      <c r="I147" s="2">
        <f t="shared" si="38"/>
        <v>7.9332139185854471</v>
      </c>
      <c r="J147" s="2">
        <f t="shared" si="39"/>
        <v>3.965213035538004</v>
      </c>
      <c r="K147" s="2">
        <f t="shared" si="40"/>
        <v>1.9672241816093781</v>
      </c>
      <c r="L147" s="2">
        <f t="shared" si="41"/>
        <v>0.96773307175616397</v>
      </c>
      <c r="M147" s="2">
        <v>0.1</v>
      </c>
      <c r="N147" s="2">
        <v>0.35</v>
      </c>
    </row>
    <row r="148" spans="2:14" x14ac:dyDescent="0.25">
      <c r="B148" s="2">
        <v>1</v>
      </c>
      <c r="C148" s="2">
        <v>0</v>
      </c>
      <c r="D148" s="2">
        <v>1</v>
      </c>
      <c r="E148" s="2">
        <v>1</v>
      </c>
      <c r="F148" s="2">
        <v>11</v>
      </c>
      <c r="G148" s="1">
        <f t="shared" si="36"/>
        <v>10.96817117195099</v>
      </c>
      <c r="H148" s="1">
        <f t="shared" si="37"/>
        <v>3.1828828049009772E-2</v>
      </c>
      <c r="I148" s="2">
        <f t="shared" si="38"/>
        <v>7.9443540084026001</v>
      </c>
      <c r="J148" s="2">
        <f t="shared" si="39"/>
        <v>3.965213035538004</v>
      </c>
      <c r="K148" s="2">
        <f t="shared" si="40"/>
        <v>1.9783642714265315</v>
      </c>
      <c r="L148" s="2">
        <f t="shared" si="41"/>
        <v>0.97887316157331739</v>
      </c>
      <c r="M148" s="2">
        <v>0.1</v>
      </c>
      <c r="N148" s="2">
        <v>0.35</v>
      </c>
    </row>
    <row r="149" spans="2:14" x14ac:dyDescent="0.25">
      <c r="B149" s="2">
        <v>1</v>
      </c>
      <c r="C149" s="2">
        <v>1</v>
      </c>
      <c r="D149" s="2">
        <v>0</v>
      </c>
      <c r="E149" s="2">
        <v>0</v>
      </c>
      <c r="F149" s="2">
        <v>12</v>
      </c>
      <c r="G149" s="1">
        <f t="shared" si="36"/>
        <v>12.009567043940605</v>
      </c>
      <c r="H149" s="1">
        <f t="shared" si="37"/>
        <v>-9.5670439406045915E-3</v>
      </c>
      <c r="I149" s="2">
        <f t="shared" si="38"/>
        <v>7.9410055430233886</v>
      </c>
      <c r="J149" s="2">
        <f t="shared" si="39"/>
        <v>3.9618645701587925</v>
      </c>
      <c r="K149" s="2">
        <f t="shared" si="40"/>
        <v>1.9783642714265315</v>
      </c>
      <c r="L149" s="2">
        <f t="shared" si="41"/>
        <v>0.97887316157331739</v>
      </c>
      <c r="M149" s="2">
        <v>0.1</v>
      </c>
      <c r="N149" s="2">
        <v>0.35</v>
      </c>
    </row>
    <row r="150" spans="2:14" x14ac:dyDescent="0.25">
      <c r="B150" s="2">
        <v>1</v>
      </c>
      <c r="C150" s="2">
        <v>1</v>
      </c>
      <c r="D150" s="2">
        <v>0</v>
      </c>
      <c r="E150" s="2">
        <v>1</v>
      </c>
      <c r="F150" s="2">
        <v>13</v>
      </c>
      <c r="G150" s="1">
        <f t="shared" si="36"/>
        <v>12.981743274755498</v>
      </c>
      <c r="H150" s="1">
        <f t="shared" si="37"/>
        <v>1.8256725244501837E-2</v>
      </c>
      <c r="I150" s="2">
        <f t="shared" si="38"/>
        <v>7.9473953968589646</v>
      </c>
      <c r="J150" s="2">
        <f t="shared" si="39"/>
        <v>3.968254423994368</v>
      </c>
      <c r="K150" s="2">
        <f t="shared" si="40"/>
        <v>1.9783642714265315</v>
      </c>
      <c r="L150" s="2">
        <f t="shared" si="41"/>
        <v>0.98526301540889305</v>
      </c>
      <c r="M150" s="2">
        <v>0.1</v>
      </c>
      <c r="N150" s="2">
        <v>0.35</v>
      </c>
    </row>
    <row r="151" spans="2:14" x14ac:dyDescent="0.25">
      <c r="B151" s="2">
        <v>1</v>
      </c>
      <c r="C151" s="2">
        <v>1</v>
      </c>
      <c r="D151" s="2">
        <v>1</v>
      </c>
      <c r="E151" s="2">
        <v>0</v>
      </c>
      <c r="F151" s="2">
        <v>14</v>
      </c>
      <c r="G151" s="1">
        <f t="shared" si="36"/>
        <v>13.994014092279864</v>
      </c>
      <c r="H151" s="1">
        <f t="shared" si="37"/>
        <v>5.9859077201362965E-3</v>
      </c>
      <c r="I151" s="2">
        <f t="shared" si="38"/>
        <v>7.9494904645610127</v>
      </c>
      <c r="J151" s="2">
        <f t="shared" si="39"/>
        <v>3.9703494916964157</v>
      </c>
      <c r="K151" s="2">
        <f t="shared" si="40"/>
        <v>1.9804593391285792</v>
      </c>
      <c r="L151" s="2">
        <f t="shared" si="41"/>
        <v>0.98526301540889305</v>
      </c>
      <c r="M151" s="2">
        <v>0.1</v>
      </c>
      <c r="N151" s="2">
        <v>0.35</v>
      </c>
    </row>
    <row r="152" spans="2:14" x14ac:dyDescent="0.25">
      <c r="B152" s="2">
        <v>1</v>
      </c>
      <c r="C152" s="2">
        <v>1</v>
      </c>
      <c r="D152" s="2">
        <v>1</v>
      </c>
      <c r="E152" s="2">
        <v>1</v>
      </c>
      <c r="F152" s="2">
        <v>15</v>
      </c>
      <c r="G152" s="1">
        <f t="shared" si="36"/>
        <v>14.985562310794901</v>
      </c>
      <c r="H152" s="1">
        <f t="shared" si="37"/>
        <v>1.4437689205099247E-2</v>
      </c>
      <c r="I152" s="2">
        <f t="shared" si="38"/>
        <v>7.9545436557827971</v>
      </c>
      <c r="J152" s="2">
        <f t="shared" si="39"/>
        <v>3.9754026829182005</v>
      </c>
      <c r="K152" s="2">
        <f t="shared" si="40"/>
        <v>1.985512530350364</v>
      </c>
      <c r="L152" s="2">
        <f t="shared" si="41"/>
        <v>0.99031620663067776</v>
      </c>
      <c r="M152" s="2">
        <v>0.1</v>
      </c>
      <c r="N152" s="2">
        <v>0.35</v>
      </c>
    </row>
    <row r="153" spans="2:14" x14ac:dyDescent="0.25">
      <c r="B153" s="2">
        <v>0</v>
      </c>
      <c r="C153" s="2">
        <v>0</v>
      </c>
      <c r="D153" s="2">
        <v>0</v>
      </c>
      <c r="E153" s="2">
        <v>1</v>
      </c>
      <c r="F153" s="2">
        <v>1</v>
      </c>
      <c r="G153" s="1">
        <f t="shared" si="36"/>
        <v>1.0903162066306777</v>
      </c>
      <c r="H153" s="1">
        <f t="shared" si="37"/>
        <v>-9.0316206630677742E-2</v>
      </c>
      <c r="I153" s="2">
        <f t="shared" si="38"/>
        <v>7.9545436557827971</v>
      </c>
      <c r="J153" s="2">
        <f t="shared" si="39"/>
        <v>3.9754026829182005</v>
      </c>
      <c r="K153" s="2">
        <f t="shared" si="40"/>
        <v>1.985512530350364</v>
      </c>
      <c r="L153" s="2">
        <f t="shared" si="41"/>
        <v>0.95870553430994054</v>
      </c>
      <c r="M153" s="2">
        <v>0.1</v>
      </c>
      <c r="N153" s="2">
        <v>0.35</v>
      </c>
    </row>
    <row r="154" spans="2:14" x14ac:dyDescent="0.25">
      <c r="B154" s="2">
        <v>0</v>
      </c>
      <c r="C154" s="2">
        <v>0</v>
      </c>
      <c r="D154" s="2">
        <v>1</v>
      </c>
      <c r="E154" s="2">
        <v>0</v>
      </c>
      <c r="F154" s="2">
        <v>2</v>
      </c>
      <c r="G154" s="1">
        <f t="shared" si="36"/>
        <v>2.0855125303503641</v>
      </c>
      <c r="H154" s="1">
        <f t="shared" si="37"/>
        <v>-8.5512530350364102E-2</v>
      </c>
      <c r="I154" s="2">
        <f t="shared" si="38"/>
        <v>7.9545436557827971</v>
      </c>
      <c r="J154" s="2">
        <f t="shared" si="39"/>
        <v>3.9754026829182005</v>
      </c>
      <c r="K154" s="2">
        <f t="shared" si="40"/>
        <v>1.9555831447277365</v>
      </c>
      <c r="L154" s="2">
        <f t="shared" si="41"/>
        <v>0.95870553430994054</v>
      </c>
      <c r="M154" s="2">
        <v>0.1</v>
      </c>
      <c r="N154" s="2">
        <v>0.35</v>
      </c>
    </row>
    <row r="155" spans="2:14" x14ac:dyDescent="0.25">
      <c r="B155" s="2">
        <v>0</v>
      </c>
      <c r="C155" s="2">
        <v>0</v>
      </c>
      <c r="D155" s="2">
        <v>1</v>
      </c>
      <c r="E155" s="2">
        <v>1</v>
      </c>
      <c r="F155" s="2">
        <v>3</v>
      </c>
      <c r="G155" s="1">
        <f t="shared" si="36"/>
        <v>3.0142886790376773</v>
      </c>
      <c r="H155" s="1">
        <f t="shared" si="37"/>
        <v>-1.4288679037677277E-2</v>
      </c>
      <c r="I155" s="2">
        <f t="shared" si="38"/>
        <v>7.9545436557827971</v>
      </c>
      <c r="J155" s="2">
        <f t="shared" si="39"/>
        <v>3.9754026829182005</v>
      </c>
      <c r="K155" s="2">
        <f t="shared" si="40"/>
        <v>1.9505821070645495</v>
      </c>
      <c r="L155" s="2">
        <f t="shared" si="41"/>
        <v>0.9537044966467535</v>
      </c>
      <c r="M155" s="2">
        <v>0.1</v>
      </c>
      <c r="N155" s="2">
        <v>0.35</v>
      </c>
    </row>
    <row r="156" spans="2:14" x14ac:dyDescent="0.25">
      <c r="B156" s="2">
        <v>0</v>
      </c>
      <c r="C156" s="2">
        <v>1</v>
      </c>
      <c r="D156" s="2">
        <v>0</v>
      </c>
      <c r="E156" s="2">
        <v>0</v>
      </c>
      <c r="F156" s="2">
        <v>4</v>
      </c>
      <c r="G156" s="1">
        <f t="shared" si="36"/>
        <v>4.0754026829182006</v>
      </c>
      <c r="H156" s="1">
        <f t="shared" si="37"/>
        <v>-7.5402682918200625E-2</v>
      </c>
      <c r="I156" s="2">
        <f t="shared" si="38"/>
        <v>7.9545436557827971</v>
      </c>
      <c r="J156" s="2">
        <f t="shared" si="39"/>
        <v>3.9490117438968304</v>
      </c>
      <c r="K156" s="2">
        <f t="shared" si="40"/>
        <v>1.9505821070645495</v>
      </c>
      <c r="L156" s="2">
        <f t="shared" si="41"/>
        <v>0.9537044966467535</v>
      </c>
      <c r="M156" s="2">
        <v>0.1</v>
      </c>
      <c r="N156" s="2">
        <v>0.35</v>
      </c>
    </row>
    <row r="157" spans="2:14" x14ac:dyDescent="0.25">
      <c r="B157" s="2">
        <v>0</v>
      </c>
      <c r="C157" s="2">
        <v>1</v>
      </c>
      <c r="D157" s="2">
        <v>0</v>
      </c>
      <c r="E157" s="2">
        <v>1</v>
      </c>
      <c r="F157" s="2">
        <v>5</v>
      </c>
      <c r="G157" s="1">
        <f t="shared" si="36"/>
        <v>5.0027162405435837</v>
      </c>
      <c r="H157" s="1">
        <f t="shared" si="37"/>
        <v>-2.716240543583659E-3</v>
      </c>
      <c r="I157" s="2">
        <f t="shared" si="38"/>
        <v>7.9545436557827971</v>
      </c>
      <c r="J157" s="2">
        <f t="shared" si="39"/>
        <v>3.9480610597065762</v>
      </c>
      <c r="K157" s="2">
        <f t="shared" si="40"/>
        <v>1.9505821070645495</v>
      </c>
      <c r="L157" s="2">
        <f t="shared" si="41"/>
        <v>0.95275381245649926</v>
      </c>
      <c r="M157" s="2">
        <v>0.1</v>
      </c>
      <c r="N157" s="2">
        <v>0.35</v>
      </c>
    </row>
    <row r="158" spans="2:14" x14ac:dyDescent="0.25">
      <c r="B158" s="2">
        <v>0</v>
      </c>
      <c r="C158" s="2">
        <v>1</v>
      </c>
      <c r="D158" s="2">
        <v>1</v>
      </c>
      <c r="E158" s="2">
        <v>0</v>
      </c>
      <c r="F158" s="2">
        <v>6</v>
      </c>
      <c r="G158" s="1">
        <f t="shared" si="36"/>
        <v>5.9986431667711253</v>
      </c>
      <c r="H158" s="1">
        <f t="shared" si="37"/>
        <v>1.3568332288746987E-3</v>
      </c>
      <c r="I158" s="2">
        <f t="shared" si="38"/>
        <v>7.9545436557827971</v>
      </c>
      <c r="J158" s="2">
        <f t="shared" si="39"/>
        <v>3.9485359513366824</v>
      </c>
      <c r="K158" s="2">
        <f t="shared" si="40"/>
        <v>1.9510569986946555</v>
      </c>
      <c r="L158" s="2">
        <f t="shared" si="41"/>
        <v>0.95275381245649926</v>
      </c>
      <c r="M158" s="2">
        <v>0.1</v>
      </c>
      <c r="N158" s="2">
        <v>0.35</v>
      </c>
    </row>
    <row r="159" spans="2:14" x14ac:dyDescent="0.25">
      <c r="B159" s="2">
        <v>0</v>
      </c>
      <c r="C159" s="2">
        <v>1</v>
      </c>
      <c r="D159" s="2">
        <v>1</v>
      </c>
      <c r="E159" s="2">
        <v>1</v>
      </c>
      <c r="F159" s="2">
        <v>7</v>
      </c>
      <c r="G159" s="1">
        <f t="shared" si="36"/>
        <v>6.9523467624878368</v>
      </c>
      <c r="H159" s="1">
        <f t="shared" si="37"/>
        <v>4.7653237512163216E-2</v>
      </c>
      <c r="I159" s="2">
        <f t="shared" si="38"/>
        <v>7.9545436557827971</v>
      </c>
      <c r="J159" s="2">
        <f t="shared" si="39"/>
        <v>3.9652145844659397</v>
      </c>
      <c r="K159" s="2">
        <f t="shared" si="40"/>
        <v>1.9677356318239128</v>
      </c>
      <c r="L159" s="2">
        <f t="shared" si="41"/>
        <v>0.96943244558575636</v>
      </c>
      <c r="M159" s="2">
        <v>0.1</v>
      </c>
      <c r="N159" s="2">
        <v>0.35</v>
      </c>
    </row>
    <row r="160" spans="2:14" x14ac:dyDescent="0.25">
      <c r="B160" s="2">
        <v>1</v>
      </c>
      <c r="C160" s="2">
        <v>0</v>
      </c>
      <c r="D160" s="2">
        <v>0</v>
      </c>
      <c r="E160" s="2">
        <v>0</v>
      </c>
      <c r="F160" s="2">
        <v>8</v>
      </c>
      <c r="G160" s="1">
        <f t="shared" si="36"/>
        <v>8.0545436557827976</v>
      </c>
      <c r="H160" s="1">
        <f t="shared" si="37"/>
        <v>-5.4543655782797629E-2</v>
      </c>
      <c r="I160" s="2">
        <f t="shared" si="38"/>
        <v>7.9354533762588177</v>
      </c>
      <c r="J160" s="2">
        <f t="shared" si="39"/>
        <v>3.9652145844659397</v>
      </c>
      <c r="K160" s="2">
        <f t="shared" si="40"/>
        <v>1.9677356318239128</v>
      </c>
      <c r="L160" s="2">
        <f t="shared" si="41"/>
        <v>0.96943244558575636</v>
      </c>
      <c r="M160" s="2">
        <v>0.1</v>
      </c>
      <c r="N160" s="2">
        <v>0.35</v>
      </c>
    </row>
    <row r="161" spans="2:14" x14ac:dyDescent="0.25">
      <c r="B161" s="2">
        <v>1</v>
      </c>
      <c r="C161" s="2">
        <v>0</v>
      </c>
      <c r="D161" s="2">
        <v>0</v>
      </c>
      <c r="E161" s="2">
        <v>1</v>
      </c>
      <c r="F161" s="2">
        <v>9</v>
      </c>
      <c r="G161" s="1">
        <f t="shared" si="36"/>
        <v>9.0048858218445744</v>
      </c>
      <c r="H161" s="1">
        <f t="shared" si="37"/>
        <v>-4.8858218445744228E-3</v>
      </c>
      <c r="I161" s="2">
        <f t="shared" si="38"/>
        <v>7.9337433386132163</v>
      </c>
      <c r="J161" s="2">
        <f t="shared" si="39"/>
        <v>3.9652145844659397</v>
      </c>
      <c r="K161" s="2">
        <f t="shared" si="40"/>
        <v>1.9677356318239128</v>
      </c>
      <c r="L161" s="2">
        <f t="shared" si="41"/>
        <v>0.96772240794015529</v>
      </c>
      <c r="M161" s="2">
        <v>0.1</v>
      </c>
      <c r="N161" s="2">
        <v>0.35</v>
      </c>
    </row>
    <row r="162" spans="2:14" x14ac:dyDescent="0.25">
      <c r="B162" s="2">
        <v>1</v>
      </c>
      <c r="C162" s="2">
        <v>0</v>
      </c>
      <c r="D162" s="2">
        <v>1</v>
      </c>
      <c r="E162" s="2">
        <v>0</v>
      </c>
      <c r="F162" s="2">
        <v>10</v>
      </c>
      <c r="G162" s="1">
        <f t="shared" si="36"/>
        <v>10.001478970437129</v>
      </c>
      <c r="H162" s="1">
        <f t="shared" si="37"/>
        <v>-1.4789704371285239E-3</v>
      </c>
      <c r="I162" s="2">
        <f t="shared" si="38"/>
        <v>7.9332256989602215</v>
      </c>
      <c r="J162" s="2">
        <f t="shared" si="39"/>
        <v>3.9652145844659397</v>
      </c>
      <c r="K162" s="2">
        <f t="shared" si="40"/>
        <v>1.9672179921709179</v>
      </c>
      <c r="L162" s="2">
        <f t="shared" si="41"/>
        <v>0.96772240794015529</v>
      </c>
      <c r="M162" s="2">
        <v>0.1</v>
      </c>
      <c r="N162" s="2">
        <v>0.35</v>
      </c>
    </row>
    <row r="163" spans="2:14" x14ac:dyDescent="0.25">
      <c r="B163" s="2">
        <v>1</v>
      </c>
      <c r="C163" s="2">
        <v>0</v>
      </c>
      <c r="D163" s="2">
        <v>1</v>
      </c>
      <c r="E163" s="2">
        <v>1</v>
      </c>
      <c r="F163" s="2">
        <v>11</v>
      </c>
      <c r="G163" s="1">
        <f t="shared" si="36"/>
        <v>10.968166099071293</v>
      </c>
      <c r="H163" s="1">
        <f t="shared" si="37"/>
        <v>3.1833900928706527E-2</v>
      </c>
      <c r="I163" s="2">
        <f t="shared" si="38"/>
        <v>7.9443675642852689</v>
      </c>
      <c r="J163" s="2">
        <f t="shared" si="39"/>
        <v>3.9652145844659397</v>
      </c>
      <c r="K163" s="2">
        <f t="shared" si="40"/>
        <v>1.9783598574959651</v>
      </c>
      <c r="L163" s="2">
        <f t="shared" si="41"/>
        <v>0.97886427326520253</v>
      </c>
      <c r="M163" s="2">
        <v>0.1</v>
      </c>
      <c r="N163" s="2">
        <v>0.35</v>
      </c>
    </row>
    <row r="164" spans="2:14" x14ac:dyDescent="0.25">
      <c r="B164" s="2">
        <v>1</v>
      </c>
      <c r="C164" s="2">
        <v>1</v>
      </c>
      <c r="D164" s="2">
        <v>0</v>
      </c>
      <c r="E164" s="2">
        <v>0</v>
      </c>
      <c r="F164" s="2">
        <v>12</v>
      </c>
      <c r="G164" s="1">
        <f t="shared" si="36"/>
        <v>12.009582148751209</v>
      </c>
      <c r="H164" s="1">
        <f t="shared" si="37"/>
        <v>-9.5821487512086634E-3</v>
      </c>
      <c r="I164" s="2">
        <f t="shared" si="38"/>
        <v>7.9410138122223461</v>
      </c>
      <c r="J164" s="2">
        <f t="shared" si="39"/>
        <v>3.9618608324030165</v>
      </c>
      <c r="K164" s="2">
        <f t="shared" si="40"/>
        <v>1.9783598574959651</v>
      </c>
      <c r="L164" s="2">
        <f t="shared" si="41"/>
        <v>0.97886427326520253</v>
      </c>
      <c r="M164" s="2">
        <v>0.1</v>
      </c>
      <c r="N164" s="2">
        <v>0.35</v>
      </c>
    </row>
    <row r="165" spans="2:14" x14ac:dyDescent="0.25">
      <c r="B165" s="2">
        <v>1</v>
      </c>
      <c r="C165" s="2">
        <v>1</v>
      </c>
      <c r="D165" s="2">
        <v>0</v>
      </c>
      <c r="E165" s="2">
        <v>1</v>
      </c>
      <c r="F165" s="2">
        <v>13</v>
      </c>
      <c r="G165" s="1">
        <f t="shared" si="36"/>
        <v>12.981738917890565</v>
      </c>
      <c r="H165" s="1">
        <f t="shared" si="37"/>
        <v>1.8261082109434668E-2</v>
      </c>
      <c r="I165" s="2">
        <f t="shared" si="38"/>
        <v>7.947405190960648</v>
      </c>
      <c r="J165" s="2">
        <f t="shared" si="39"/>
        <v>3.9682522111413188</v>
      </c>
      <c r="K165" s="2">
        <f t="shared" si="40"/>
        <v>1.9783598574959651</v>
      </c>
      <c r="L165" s="2">
        <f t="shared" si="41"/>
        <v>0.98525565200350462</v>
      </c>
      <c r="M165" s="2">
        <v>0.1</v>
      </c>
      <c r="N165" s="2">
        <v>0.35</v>
      </c>
    </row>
    <row r="166" spans="2:14" x14ac:dyDescent="0.25">
      <c r="B166" s="2">
        <v>1</v>
      </c>
      <c r="C166" s="2">
        <v>1</v>
      </c>
      <c r="D166" s="2">
        <v>1</v>
      </c>
      <c r="E166" s="2">
        <v>0</v>
      </c>
      <c r="F166" s="2">
        <v>14</v>
      </c>
      <c r="G166" s="1">
        <f t="shared" si="36"/>
        <v>13.994017259597932</v>
      </c>
      <c r="H166" s="1">
        <f t="shared" si="37"/>
        <v>5.9827404020680319E-3</v>
      </c>
      <c r="I166" s="2">
        <f t="shared" si="38"/>
        <v>7.9494991501013716</v>
      </c>
      <c r="J166" s="2">
        <f t="shared" si="39"/>
        <v>3.9703461702820424</v>
      </c>
      <c r="K166" s="2">
        <f t="shared" si="40"/>
        <v>1.980453816636689</v>
      </c>
      <c r="L166" s="2">
        <f t="shared" si="41"/>
        <v>0.98525565200350462</v>
      </c>
      <c r="M166" s="2">
        <v>0.1</v>
      </c>
      <c r="N166" s="2">
        <v>0.35</v>
      </c>
    </row>
    <row r="167" spans="2:14" x14ac:dyDescent="0.25">
      <c r="B167" s="2">
        <v>1</v>
      </c>
      <c r="C167" s="2">
        <v>1</v>
      </c>
      <c r="D167" s="2">
        <v>1</v>
      </c>
      <c r="E167" s="2">
        <v>1</v>
      </c>
      <c r="F167" s="2">
        <v>15</v>
      </c>
      <c r="G167" s="1">
        <f t="shared" si="36"/>
        <v>14.985554789023608</v>
      </c>
      <c r="H167" s="1">
        <f t="shared" si="37"/>
        <v>1.4445210976392175E-2</v>
      </c>
      <c r="I167" s="2">
        <f t="shared" si="38"/>
        <v>7.9545549739431092</v>
      </c>
      <c r="J167" s="2">
        <f t="shared" si="39"/>
        <v>3.9754019941237795</v>
      </c>
      <c r="K167" s="2">
        <f t="shared" si="40"/>
        <v>1.9855096404784263</v>
      </c>
      <c r="L167" s="2">
        <f t="shared" si="41"/>
        <v>0.99031147584524193</v>
      </c>
      <c r="M167" s="2">
        <v>0.1</v>
      </c>
      <c r="N167" s="2">
        <v>0.35</v>
      </c>
    </row>
    <row r="168" spans="2:14" x14ac:dyDescent="0.25">
      <c r="B168" s="2">
        <v>0</v>
      </c>
      <c r="C168" s="2">
        <v>0</v>
      </c>
      <c r="D168" s="2">
        <v>0</v>
      </c>
      <c r="E168" s="2">
        <v>1</v>
      </c>
      <c r="F168" s="2">
        <v>1</v>
      </c>
      <c r="G168" s="1">
        <f t="shared" si="36"/>
        <v>1.0903114758452419</v>
      </c>
      <c r="H168" s="1">
        <f t="shared" si="37"/>
        <v>-9.0311475845241906E-2</v>
      </c>
      <c r="I168" s="2">
        <f t="shared" si="38"/>
        <v>7.9545549739431092</v>
      </c>
      <c r="J168" s="2">
        <f t="shared" si="39"/>
        <v>3.9754019941237795</v>
      </c>
      <c r="K168" s="2">
        <f t="shared" si="40"/>
        <v>1.9855096404784263</v>
      </c>
      <c r="L168" s="2">
        <f t="shared" si="41"/>
        <v>0.95870245929940723</v>
      </c>
      <c r="M168" s="2">
        <v>0.1</v>
      </c>
      <c r="N168" s="2">
        <v>0.35</v>
      </c>
    </row>
    <row r="169" spans="2:14" x14ac:dyDescent="0.25">
      <c r="B169" s="2">
        <v>0</v>
      </c>
      <c r="C169" s="2">
        <v>0</v>
      </c>
      <c r="D169" s="2">
        <v>1</v>
      </c>
      <c r="E169" s="2">
        <v>0</v>
      </c>
      <c r="F169" s="2">
        <v>2</v>
      </c>
      <c r="G169" s="1">
        <f t="shared" si="36"/>
        <v>2.0855096404784264</v>
      </c>
      <c r="H169" s="1">
        <f t="shared" si="37"/>
        <v>-8.5509640478426352E-2</v>
      </c>
      <c r="I169" s="2">
        <f t="shared" si="38"/>
        <v>7.9545549739431092</v>
      </c>
      <c r="J169" s="2">
        <f t="shared" si="39"/>
        <v>3.9754019941237795</v>
      </c>
      <c r="K169" s="2">
        <f t="shared" si="40"/>
        <v>1.9555812663109771</v>
      </c>
      <c r="L169" s="2">
        <f t="shared" si="41"/>
        <v>0.95870245929940723</v>
      </c>
      <c r="M169" s="2">
        <v>0.1</v>
      </c>
      <c r="N169" s="2">
        <v>0.35</v>
      </c>
    </row>
    <row r="170" spans="2:14" x14ac:dyDescent="0.25">
      <c r="B170" s="2">
        <v>0</v>
      </c>
      <c r="C170" s="2">
        <v>0</v>
      </c>
      <c r="D170" s="2">
        <v>1</v>
      </c>
      <c r="E170" s="2">
        <v>1</v>
      </c>
      <c r="F170" s="2">
        <v>3</v>
      </c>
      <c r="G170" s="1">
        <f t="shared" si="36"/>
        <v>3.0142837256103845</v>
      </c>
      <c r="H170" s="1">
        <f t="shared" si="37"/>
        <v>-1.428372561038449E-2</v>
      </c>
      <c r="I170" s="2">
        <f t="shared" si="38"/>
        <v>7.9545549739431092</v>
      </c>
      <c r="J170" s="2">
        <f t="shared" si="39"/>
        <v>3.9754019941237795</v>
      </c>
      <c r="K170" s="2">
        <f t="shared" si="40"/>
        <v>1.9505819623473424</v>
      </c>
      <c r="L170" s="2">
        <f t="shared" si="41"/>
        <v>0.95370315533577266</v>
      </c>
      <c r="M170" s="2">
        <v>0.1</v>
      </c>
      <c r="N170" s="2">
        <v>0.35</v>
      </c>
    </row>
    <row r="171" spans="2:14" x14ac:dyDescent="0.25">
      <c r="B171" s="2">
        <v>0</v>
      </c>
      <c r="C171" s="2">
        <v>1</v>
      </c>
      <c r="D171" s="2">
        <v>0</v>
      </c>
      <c r="E171" s="2">
        <v>0</v>
      </c>
      <c r="F171" s="2">
        <v>4</v>
      </c>
      <c r="G171" s="1">
        <f t="shared" si="36"/>
        <v>4.0754019941237791</v>
      </c>
      <c r="H171" s="1">
        <f t="shared" si="37"/>
        <v>-7.5401994123779126E-2</v>
      </c>
      <c r="I171" s="2">
        <f t="shared" si="38"/>
        <v>7.9545549739431092</v>
      </c>
      <c r="J171" s="2">
        <f t="shared" si="39"/>
        <v>3.9490112961804567</v>
      </c>
      <c r="K171" s="2">
        <f t="shared" si="40"/>
        <v>1.9505819623473424</v>
      </c>
      <c r="L171" s="2">
        <f t="shared" si="41"/>
        <v>0.95370315533577266</v>
      </c>
      <c r="M171" s="2">
        <v>0.1</v>
      </c>
      <c r="N171" s="2">
        <v>0.35</v>
      </c>
    </row>
    <row r="172" spans="2:14" x14ac:dyDescent="0.25">
      <c r="B172" s="2">
        <v>0</v>
      </c>
      <c r="C172" s="2">
        <v>1</v>
      </c>
      <c r="D172" s="2">
        <v>0</v>
      </c>
      <c r="E172" s="2">
        <v>1</v>
      </c>
      <c r="F172" s="2">
        <v>5</v>
      </c>
      <c r="G172" s="1">
        <f t="shared" si="36"/>
        <v>5.002714451516229</v>
      </c>
      <c r="H172" s="1">
        <f t="shared" si="37"/>
        <v>-2.7144515162289551E-3</v>
      </c>
      <c r="I172" s="2">
        <f t="shared" si="38"/>
        <v>7.9545549739431092</v>
      </c>
      <c r="J172" s="2">
        <f t="shared" si="39"/>
        <v>3.9480612381497764</v>
      </c>
      <c r="K172" s="2">
        <f t="shared" si="40"/>
        <v>1.9505819623473424</v>
      </c>
      <c r="L172" s="2">
        <f t="shared" si="41"/>
        <v>0.9527530973050925</v>
      </c>
      <c r="M172" s="2">
        <v>0.1</v>
      </c>
      <c r="N172" s="2">
        <v>0.35</v>
      </c>
    </row>
    <row r="173" spans="2:14" x14ac:dyDescent="0.25">
      <c r="B173" s="2">
        <v>0</v>
      </c>
      <c r="C173" s="2">
        <v>1</v>
      </c>
      <c r="D173" s="2">
        <v>1</v>
      </c>
      <c r="E173" s="2">
        <v>0</v>
      </c>
      <c r="F173" s="2">
        <v>6</v>
      </c>
      <c r="G173" s="1">
        <f t="shared" si="36"/>
        <v>5.9986432004971189</v>
      </c>
      <c r="H173" s="1">
        <f t="shared" si="37"/>
        <v>1.3567995028811453E-3</v>
      </c>
      <c r="I173" s="2">
        <f t="shared" si="38"/>
        <v>7.9545549739431092</v>
      </c>
      <c r="J173" s="2">
        <f t="shared" si="39"/>
        <v>3.948536117975785</v>
      </c>
      <c r="K173" s="2">
        <f t="shared" si="40"/>
        <v>1.9510568421733507</v>
      </c>
      <c r="L173" s="2">
        <f t="shared" si="41"/>
        <v>0.9527530973050925</v>
      </c>
      <c r="M173" s="2">
        <v>0.1</v>
      </c>
      <c r="N173" s="2">
        <v>0.35</v>
      </c>
    </row>
    <row r="174" spans="2:14" x14ac:dyDescent="0.25">
      <c r="B174" s="2">
        <v>0</v>
      </c>
      <c r="C174" s="2">
        <v>1</v>
      </c>
      <c r="D174" s="2">
        <v>1</v>
      </c>
      <c r="E174" s="2">
        <v>1</v>
      </c>
      <c r="F174" s="2">
        <v>7</v>
      </c>
      <c r="G174" s="1">
        <f t="shared" si="36"/>
        <v>6.9523460574542275</v>
      </c>
      <c r="H174" s="1">
        <f t="shared" si="37"/>
        <v>4.7653942545772487E-2</v>
      </c>
      <c r="I174" s="2">
        <f t="shared" si="38"/>
        <v>7.9545549739431092</v>
      </c>
      <c r="J174" s="2">
        <f t="shared" si="39"/>
        <v>3.9652149978668052</v>
      </c>
      <c r="K174" s="2">
        <f t="shared" si="40"/>
        <v>1.9677357220643712</v>
      </c>
      <c r="L174" s="2">
        <f t="shared" si="41"/>
        <v>0.96943197719611285</v>
      </c>
      <c r="M174" s="2">
        <v>0.1</v>
      </c>
      <c r="N174" s="2">
        <v>0.35</v>
      </c>
    </row>
    <row r="175" spans="2:14" x14ac:dyDescent="0.25">
      <c r="B175" s="2">
        <v>1</v>
      </c>
      <c r="C175" s="2">
        <v>0</v>
      </c>
      <c r="D175" s="2">
        <v>0</v>
      </c>
      <c r="E175" s="2">
        <v>0</v>
      </c>
      <c r="F175" s="2">
        <v>8</v>
      </c>
      <c r="G175" s="1">
        <f t="shared" si="36"/>
        <v>8.0545549739431088</v>
      </c>
      <c r="H175" s="1">
        <f t="shared" si="37"/>
        <v>-5.455497394310882E-2</v>
      </c>
      <c r="I175" s="2">
        <f t="shared" si="38"/>
        <v>7.9354607330630209</v>
      </c>
      <c r="J175" s="2">
        <f t="shared" si="39"/>
        <v>3.9652149978668052</v>
      </c>
      <c r="K175" s="2">
        <f t="shared" si="40"/>
        <v>1.9677357220643712</v>
      </c>
      <c r="L175" s="2">
        <f t="shared" si="41"/>
        <v>0.96943197719611285</v>
      </c>
      <c r="M175" s="2">
        <v>0.1</v>
      </c>
      <c r="N175" s="2">
        <v>0.35</v>
      </c>
    </row>
    <row r="176" spans="2:14" x14ac:dyDescent="0.25">
      <c r="B176" s="2">
        <v>1</v>
      </c>
      <c r="C176" s="2">
        <v>0</v>
      </c>
      <c r="D176" s="2">
        <v>0</v>
      </c>
      <c r="E176" s="2">
        <v>1</v>
      </c>
      <c r="F176" s="2">
        <v>9</v>
      </c>
      <c r="G176" s="1">
        <f t="shared" si="36"/>
        <v>9.0048927102591332</v>
      </c>
      <c r="H176" s="1">
        <f t="shared" si="37"/>
        <v>-4.8927102591331817E-3</v>
      </c>
      <c r="I176" s="2">
        <f t="shared" si="38"/>
        <v>7.9337482844723244</v>
      </c>
      <c r="J176" s="2">
        <f t="shared" si="39"/>
        <v>3.9652149978668052</v>
      </c>
      <c r="K176" s="2">
        <f t="shared" si="40"/>
        <v>1.9677357220643712</v>
      </c>
      <c r="L176" s="2">
        <f t="shared" si="41"/>
        <v>0.96771952860541621</v>
      </c>
      <c r="M176" s="2">
        <v>0.1</v>
      </c>
      <c r="N176" s="2">
        <v>0.35</v>
      </c>
    </row>
    <row r="177" spans="2:14" x14ac:dyDescent="0.25">
      <c r="B177" s="2">
        <v>1</v>
      </c>
      <c r="C177" s="2">
        <v>0</v>
      </c>
      <c r="D177" s="2">
        <v>1</v>
      </c>
      <c r="E177" s="2">
        <v>0</v>
      </c>
      <c r="F177" s="2">
        <v>10</v>
      </c>
      <c r="G177" s="1">
        <f t="shared" si="36"/>
        <v>10.001484006536694</v>
      </c>
      <c r="H177" s="1">
        <f t="shared" si="37"/>
        <v>-1.4840065366943378E-3</v>
      </c>
      <c r="I177" s="2">
        <f t="shared" si="38"/>
        <v>7.9332288821844816</v>
      </c>
      <c r="J177" s="2">
        <f t="shared" si="39"/>
        <v>3.9652149978668052</v>
      </c>
      <c r="K177" s="2">
        <f t="shared" si="40"/>
        <v>1.9672163197765282</v>
      </c>
      <c r="L177" s="2">
        <f t="shared" si="41"/>
        <v>0.96771952860541621</v>
      </c>
      <c r="M177" s="2">
        <v>0.1</v>
      </c>
      <c r="N177" s="2">
        <v>0.35</v>
      </c>
    </row>
    <row r="178" spans="2:14" x14ac:dyDescent="0.25">
      <c r="B178" s="2">
        <v>1</v>
      </c>
      <c r="C178" s="2">
        <v>0</v>
      </c>
      <c r="D178" s="2">
        <v>1</v>
      </c>
      <c r="E178" s="2">
        <v>1</v>
      </c>
      <c r="F178" s="2">
        <v>11</v>
      </c>
      <c r="G178" s="1">
        <f t="shared" si="36"/>
        <v>10.968164730566425</v>
      </c>
      <c r="H178" s="1">
        <f t="shared" si="37"/>
        <v>3.1835269433575064E-2</v>
      </c>
      <c r="I178" s="2">
        <f t="shared" si="38"/>
        <v>7.9443712264862327</v>
      </c>
      <c r="J178" s="2">
        <f t="shared" si="39"/>
        <v>3.9652149978668052</v>
      </c>
      <c r="K178" s="2">
        <f t="shared" si="40"/>
        <v>1.9783586640782795</v>
      </c>
      <c r="L178" s="2">
        <f t="shared" si="41"/>
        <v>0.97886187290716753</v>
      </c>
      <c r="M178" s="2">
        <v>0.1</v>
      </c>
      <c r="N178" s="2">
        <v>0.35</v>
      </c>
    </row>
    <row r="179" spans="2:14" x14ac:dyDescent="0.25">
      <c r="B179" s="2">
        <v>1</v>
      </c>
      <c r="C179" s="2">
        <v>1</v>
      </c>
      <c r="D179" s="2">
        <v>0</v>
      </c>
      <c r="E179" s="2">
        <v>0</v>
      </c>
      <c r="F179" s="2">
        <v>12</v>
      </c>
      <c r="G179" s="1">
        <f t="shared" si="36"/>
        <v>12.009586224353038</v>
      </c>
      <c r="H179" s="1">
        <f t="shared" si="37"/>
        <v>-9.5862243530380198E-3</v>
      </c>
      <c r="I179" s="2">
        <f t="shared" si="38"/>
        <v>7.9410160479626697</v>
      </c>
      <c r="J179" s="2">
        <f t="shared" si="39"/>
        <v>3.9618598193432417</v>
      </c>
      <c r="K179" s="2">
        <f t="shared" si="40"/>
        <v>1.9783586640782795</v>
      </c>
      <c r="L179" s="2">
        <f t="shared" si="41"/>
        <v>0.97886187290716753</v>
      </c>
      <c r="M179" s="2">
        <v>0.1</v>
      </c>
      <c r="N179" s="2">
        <v>0.35</v>
      </c>
    </row>
    <row r="180" spans="2:14" x14ac:dyDescent="0.25">
      <c r="B180" s="2">
        <v>1</v>
      </c>
      <c r="C180" s="2">
        <v>1</v>
      </c>
      <c r="D180" s="2">
        <v>0</v>
      </c>
      <c r="E180" s="2">
        <v>1</v>
      </c>
      <c r="F180" s="2">
        <v>13</v>
      </c>
      <c r="G180" s="1">
        <f t="shared" si="36"/>
        <v>12.981737740213079</v>
      </c>
      <c r="H180" s="1">
        <f t="shared" si="37"/>
        <v>1.8262259786920865E-2</v>
      </c>
      <c r="I180" s="2">
        <f t="shared" si="38"/>
        <v>7.9474078388880915</v>
      </c>
      <c r="J180" s="2">
        <f t="shared" si="39"/>
        <v>3.968251610268664</v>
      </c>
      <c r="K180" s="2">
        <f t="shared" si="40"/>
        <v>1.9783586640782795</v>
      </c>
      <c r="L180" s="2">
        <f t="shared" si="41"/>
        <v>0.98525366383258983</v>
      </c>
      <c r="M180" s="2">
        <v>0.1</v>
      </c>
      <c r="N180" s="2">
        <v>0.35</v>
      </c>
    </row>
    <row r="181" spans="2:14" x14ac:dyDescent="0.25">
      <c r="B181" s="2">
        <v>1</v>
      </c>
      <c r="C181" s="2">
        <v>1</v>
      </c>
      <c r="D181" s="2">
        <v>1</v>
      </c>
      <c r="E181" s="2">
        <v>0</v>
      </c>
      <c r="F181" s="2">
        <v>14</v>
      </c>
      <c r="G181" s="1">
        <f t="shared" si="36"/>
        <v>13.994018113235034</v>
      </c>
      <c r="H181" s="1">
        <f t="shared" si="37"/>
        <v>5.9818867649656937E-3</v>
      </c>
      <c r="I181" s="2">
        <f t="shared" si="38"/>
        <v>7.9495014992558293</v>
      </c>
      <c r="J181" s="2">
        <f t="shared" si="39"/>
        <v>3.9703452706364022</v>
      </c>
      <c r="K181" s="2">
        <f t="shared" si="40"/>
        <v>1.9804523244460175</v>
      </c>
      <c r="L181" s="2">
        <f t="shared" si="41"/>
        <v>0.98525366383258983</v>
      </c>
      <c r="M181" s="2">
        <v>0.1</v>
      </c>
      <c r="N181" s="2">
        <v>0.35</v>
      </c>
    </row>
    <row r="182" spans="2:14" x14ac:dyDescent="0.25">
      <c r="B182" s="2">
        <v>1</v>
      </c>
      <c r="C182" s="2">
        <v>1</v>
      </c>
      <c r="D182" s="2">
        <v>1</v>
      </c>
      <c r="E182" s="2">
        <v>1</v>
      </c>
      <c r="F182" s="2">
        <v>15</v>
      </c>
      <c r="G182" s="1">
        <f t="shared" si="36"/>
        <v>14.985552758170838</v>
      </c>
      <c r="H182" s="1">
        <f t="shared" si="37"/>
        <v>1.4447241829161683E-2</v>
      </c>
      <c r="I182" s="2">
        <f t="shared" si="38"/>
        <v>7.9545580338960358</v>
      </c>
      <c r="J182" s="2">
        <f t="shared" si="39"/>
        <v>3.9754018052766087</v>
      </c>
      <c r="K182" s="2">
        <f t="shared" si="40"/>
        <v>1.985508859086224</v>
      </c>
      <c r="L182" s="2">
        <f t="shared" si="41"/>
        <v>0.99031019847279644</v>
      </c>
      <c r="M182" s="2">
        <v>0.1</v>
      </c>
      <c r="N182" s="2">
        <v>0.35</v>
      </c>
    </row>
    <row r="183" spans="2:14" x14ac:dyDescent="0.25">
      <c r="B183" s="2">
        <v>0</v>
      </c>
      <c r="C183" s="2">
        <v>0</v>
      </c>
      <c r="D183" s="2">
        <v>0</v>
      </c>
      <c r="E183" s="2">
        <v>1</v>
      </c>
      <c r="F183" s="2">
        <v>1</v>
      </c>
      <c r="G183" s="1">
        <f t="shared" si="36"/>
        <v>1.0903101984727965</v>
      </c>
      <c r="H183" s="1">
        <f t="shared" si="37"/>
        <v>-9.0310198472796532E-2</v>
      </c>
      <c r="I183" s="2">
        <f t="shared" si="38"/>
        <v>7.9545580338960358</v>
      </c>
      <c r="J183" s="2">
        <f t="shared" si="39"/>
        <v>3.9754018052766087</v>
      </c>
      <c r="K183" s="2">
        <f t="shared" si="40"/>
        <v>1.985508859086224</v>
      </c>
      <c r="L183" s="2">
        <f t="shared" si="41"/>
        <v>0.9587016290073177</v>
      </c>
      <c r="M183" s="2">
        <v>0.1</v>
      </c>
      <c r="N183" s="2">
        <v>0.35</v>
      </c>
    </row>
    <row r="184" spans="2:14" x14ac:dyDescent="0.25">
      <c r="B184" s="2">
        <v>0</v>
      </c>
      <c r="C184" s="2">
        <v>0</v>
      </c>
      <c r="D184" s="2">
        <v>1</v>
      </c>
      <c r="E184" s="2">
        <v>0</v>
      </c>
      <c r="F184" s="2">
        <v>2</v>
      </c>
      <c r="G184" s="1">
        <f t="shared" si="36"/>
        <v>2.0855088590862239</v>
      </c>
      <c r="H184" s="1">
        <f t="shared" si="37"/>
        <v>-8.5508859086223854E-2</v>
      </c>
      <c r="I184" s="2">
        <f t="shared" si="38"/>
        <v>7.9545580338960358</v>
      </c>
      <c r="J184" s="2">
        <f t="shared" si="39"/>
        <v>3.9754018052766087</v>
      </c>
      <c r="K184" s="2">
        <f t="shared" si="40"/>
        <v>1.9555807584060456</v>
      </c>
      <c r="L184" s="2">
        <f t="shared" si="41"/>
        <v>0.9587016290073177</v>
      </c>
      <c r="M184" s="2">
        <v>0.1</v>
      </c>
      <c r="N184" s="2">
        <v>0.35</v>
      </c>
    </row>
    <row r="185" spans="2:14" x14ac:dyDescent="0.25">
      <c r="B185" s="2">
        <v>0</v>
      </c>
      <c r="C185" s="2">
        <v>0</v>
      </c>
      <c r="D185" s="2">
        <v>1</v>
      </c>
      <c r="E185" s="2">
        <v>1</v>
      </c>
      <c r="F185" s="2">
        <v>3</v>
      </c>
      <c r="G185" s="1">
        <f t="shared" si="36"/>
        <v>3.0142823874133633</v>
      </c>
      <c r="H185" s="1">
        <f t="shared" si="37"/>
        <v>-1.4282387413363296E-2</v>
      </c>
      <c r="I185" s="2">
        <f t="shared" si="38"/>
        <v>7.9545580338960358</v>
      </c>
      <c r="J185" s="2">
        <f t="shared" si="39"/>
        <v>3.9754018052766087</v>
      </c>
      <c r="K185" s="2">
        <f t="shared" si="40"/>
        <v>1.9505819228113686</v>
      </c>
      <c r="L185" s="2">
        <f t="shared" si="41"/>
        <v>0.95370279341264053</v>
      </c>
      <c r="M185" s="2">
        <v>0.1</v>
      </c>
      <c r="N185" s="2">
        <v>0.35</v>
      </c>
    </row>
    <row r="186" spans="2:14" x14ac:dyDescent="0.25">
      <c r="B186" s="2">
        <v>0</v>
      </c>
      <c r="C186" s="2">
        <v>1</v>
      </c>
      <c r="D186" s="2">
        <v>0</v>
      </c>
      <c r="E186" s="2">
        <v>0</v>
      </c>
      <c r="F186" s="2">
        <v>4</v>
      </c>
      <c r="G186" s="1">
        <f t="shared" si="36"/>
        <v>4.0754018052766083</v>
      </c>
      <c r="H186" s="1">
        <f t="shared" si="37"/>
        <v>-7.5401805276608336E-2</v>
      </c>
      <c r="I186" s="2">
        <f t="shared" si="38"/>
        <v>7.9545580338960358</v>
      </c>
      <c r="J186" s="2">
        <f t="shared" si="39"/>
        <v>3.9490111734297959</v>
      </c>
      <c r="K186" s="2">
        <f t="shared" si="40"/>
        <v>1.9505819228113686</v>
      </c>
      <c r="L186" s="2">
        <f t="shared" si="41"/>
        <v>0.95370279341264053</v>
      </c>
      <c r="M186" s="2">
        <v>0.1</v>
      </c>
      <c r="N186" s="2">
        <v>0.35</v>
      </c>
    </row>
    <row r="187" spans="2:14" x14ac:dyDescent="0.25">
      <c r="B187" s="2">
        <v>0</v>
      </c>
      <c r="C187" s="2">
        <v>1</v>
      </c>
      <c r="D187" s="2">
        <v>0</v>
      </c>
      <c r="E187" s="2">
        <v>1</v>
      </c>
      <c r="F187" s="2">
        <v>5</v>
      </c>
      <c r="G187" s="1">
        <f t="shared" si="36"/>
        <v>5.0027139668424363</v>
      </c>
      <c r="H187" s="1">
        <f t="shared" si="37"/>
        <v>-2.7139668424362995E-3</v>
      </c>
      <c r="I187" s="2">
        <f t="shared" si="38"/>
        <v>7.9545580338960358</v>
      </c>
      <c r="J187" s="2">
        <f t="shared" si="39"/>
        <v>3.9480612850349432</v>
      </c>
      <c r="K187" s="2">
        <f t="shared" si="40"/>
        <v>1.9505819228113686</v>
      </c>
      <c r="L187" s="2">
        <f t="shared" si="41"/>
        <v>0.95275290501778787</v>
      </c>
      <c r="M187" s="2">
        <v>0.1</v>
      </c>
      <c r="N187" s="2">
        <v>0.35</v>
      </c>
    </row>
    <row r="188" spans="2:14" x14ac:dyDescent="0.25">
      <c r="B188" s="2">
        <v>0</v>
      </c>
      <c r="C188" s="2">
        <v>1</v>
      </c>
      <c r="D188" s="2">
        <v>1</v>
      </c>
      <c r="E188" s="2">
        <v>0</v>
      </c>
      <c r="F188" s="2">
        <v>6</v>
      </c>
      <c r="G188" s="1">
        <f t="shared" si="36"/>
        <v>5.9986432078463112</v>
      </c>
      <c r="H188" s="1">
        <f t="shared" si="37"/>
        <v>1.3567921536887795E-3</v>
      </c>
      <c r="I188" s="2">
        <f t="shared" si="38"/>
        <v>7.9545580338960358</v>
      </c>
      <c r="J188" s="2">
        <f t="shared" si="39"/>
        <v>3.9485361622887343</v>
      </c>
      <c r="K188" s="2">
        <f t="shared" si="40"/>
        <v>1.9510568000651596</v>
      </c>
      <c r="L188" s="2">
        <f t="shared" si="41"/>
        <v>0.95275290501778787</v>
      </c>
      <c r="M188" s="2">
        <v>0.1</v>
      </c>
      <c r="N188" s="2">
        <v>0.35</v>
      </c>
    </row>
    <row r="189" spans="2:14" x14ac:dyDescent="0.25">
      <c r="B189" s="2">
        <v>0</v>
      </c>
      <c r="C189" s="2">
        <v>1</v>
      </c>
      <c r="D189" s="2">
        <v>1</v>
      </c>
      <c r="E189" s="2">
        <v>1</v>
      </c>
      <c r="F189" s="2">
        <v>7</v>
      </c>
      <c r="G189" s="1">
        <f t="shared" si="36"/>
        <v>6.9523458673716814</v>
      </c>
      <c r="H189" s="1">
        <f t="shared" si="37"/>
        <v>4.7654132628318635E-2</v>
      </c>
      <c r="I189" s="2">
        <f t="shared" si="38"/>
        <v>7.9545580338960358</v>
      </c>
      <c r="J189" s="2">
        <f t="shared" si="39"/>
        <v>3.9652151087086458</v>
      </c>
      <c r="K189" s="2">
        <f t="shared" si="40"/>
        <v>1.9677357464850711</v>
      </c>
      <c r="L189" s="2">
        <f t="shared" si="41"/>
        <v>0.96943185143769939</v>
      </c>
      <c r="M189" s="2">
        <v>0.1</v>
      </c>
      <c r="N189" s="2">
        <v>0.35</v>
      </c>
    </row>
    <row r="190" spans="2:14" x14ac:dyDescent="0.25">
      <c r="B190" s="2">
        <v>1</v>
      </c>
      <c r="C190" s="2">
        <v>0</v>
      </c>
      <c r="D190" s="2">
        <v>0</v>
      </c>
      <c r="E190" s="2">
        <v>0</v>
      </c>
      <c r="F190" s="2">
        <v>8</v>
      </c>
      <c r="G190" s="1">
        <f t="shared" si="36"/>
        <v>8.0545580338960363</v>
      </c>
      <c r="H190" s="1">
        <f t="shared" si="37"/>
        <v>-5.4558033896036306E-2</v>
      </c>
      <c r="I190" s="2">
        <f t="shared" si="38"/>
        <v>7.9354627220324234</v>
      </c>
      <c r="J190" s="2">
        <f t="shared" si="39"/>
        <v>3.9652151087086458</v>
      </c>
      <c r="K190" s="2">
        <f t="shared" si="40"/>
        <v>1.9677357464850711</v>
      </c>
      <c r="L190" s="2">
        <f t="shared" si="41"/>
        <v>0.96943185143769939</v>
      </c>
      <c r="M190" s="2">
        <v>0.1</v>
      </c>
      <c r="N190" s="2">
        <v>0.35</v>
      </c>
    </row>
    <row r="191" spans="2:14" x14ac:dyDescent="0.25">
      <c r="B191" s="2">
        <v>1</v>
      </c>
      <c r="C191" s="2">
        <v>0</v>
      </c>
      <c r="D191" s="2">
        <v>0</v>
      </c>
      <c r="E191" s="2">
        <v>1</v>
      </c>
      <c r="F191" s="2">
        <v>9</v>
      </c>
      <c r="G191" s="1">
        <f t="shared" si="36"/>
        <v>9.0048945734701231</v>
      </c>
      <c r="H191" s="1">
        <f t="shared" si="37"/>
        <v>-4.8945734701231203E-3</v>
      </c>
      <c r="I191" s="2">
        <f t="shared" si="38"/>
        <v>7.9337496213178804</v>
      </c>
      <c r="J191" s="2">
        <f t="shared" si="39"/>
        <v>3.9652151087086458</v>
      </c>
      <c r="K191" s="2">
        <f t="shared" si="40"/>
        <v>1.9677357464850711</v>
      </c>
      <c r="L191" s="2">
        <f t="shared" si="41"/>
        <v>0.96771875072315627</v>
      </c>
      <c r="M191" s="2">
        <v>0.1</v>
      </c>
      <c r="N191" s="2">
        <v>0.35</v>
      </c>
    </row>
    <row r="192" spans="2:14" x14ac:dyDescent="0.25">
      <c r="B192" s="2">
        <v>1</v>
      </c>
      <c r="C192" s="2">
        <v>0</v>
      </c>
      <c r="D192" s="2">
        <v>1</v>
      </c>
      <c r="E192" s="2">
        <v>0</v>
      </c>
      <c r="F192" s="2">
        <v>10</v>
      </c>
      <c r="G192" s="1">
        <f t="shared" si="36"/>
        <v>10.001485367802951</v>
      </c>
      <c r="H192" s="1">
        <f t="shared" si="37"/>
        <v>-1.4853678029513873E-3</v>
      </c>
      <c r="I192" s="2">
        <f t="shared" si="38"/>
        <v>7.9332297425868479</v>
      </c>
      <c r="J192" s="2">
        <f t="shared" si="39"/>
        <v>3.9652151087086458</v>
      </c>
      <c r="K192" s="2">
        <f t="shared" si="40"/>
        <v>1.9672158677540381</v>
      </c>
      <c r="L192" s="2">
        <f t="shared" si="41"/>
        <v>0.96771875072315627</v>
      </c>
      <c r="M192" s="2">
        <v>0.1</v>
      </c>
      <c r="N192" s="2">
        <v>0.35</v>
      </c>
    </row>
    <row r="193" spans="2:14" x14ac:dyDescent="0.25">
      <c r="B193" s="2">
        <v>1</v>
      </c>
      <c r="C193" s="2">
        <v>0</v>
      </c>
      <c r="D193" s="2">
        <v>1</v>
      </c>
      <c r="E193" s="2">
        <v>1</v>
      </c>
      <c r="F193" s="2">
        <v>11</v>
      </c>
      <c r="G193" s="1">
        <f t="shared" si="36"/>
        <v>10.968164361064042</v>
      </c>
      <c r="H193" s="1">
        <f t="shared" si="37"/>
        <v>3.1835638935957533E-2</v>
      </c>
      <c r="I193" s="2">
        <f t="shared" si="38"/>
        <v>7.9443722162144326</v>
      </c>
      <c r="J193" s="2">
        <f t="shared" si="39"/>
        <v>3.9652151087086458</v>
      </c>
      <c r="K193" s="2">
        <f t="shared" si="40"/>
        <v>1.9783583413816233</v>
      </c>
      <c r="L193" s="2">
        <f t="shared" si="41"/>
        <v>0.97886122435074141</v>
      </c>
      <c r="M193" s="2">
        <v>0.1</v>
      </c>
      <c r="N193" s="2">
        <v>0.35</v>
      </c>
    </row>
    <row r="194" spans="2:14" x14ac:dyDescent="0.25">
      <c r="B194" s="2">
        <v>1</v>
      </c>
      <c r="C194" s="2">
        <v>1</v>
      </c>
      <c r="D194" s="2">
        <v>0</v>
      </c>
      <c r="E194" s="2">
        <v>0</v>
      </c>
      <c r="F194" s="2">
        <v>12</v>
      </c>
      <c r="G194" s="1">
        <f t="shared" si="36"/>
        <v>12.009587324923078</v>
      </c>
      <c r="H194" s="1">
        <f t="shared" si="37"/>
        <v>-9.5873249230784552E-3</v>
      </c>
      <c r="I194" s="2">
        <f t="shared" si="38"/>
        <v>7.9410166524913555</v>
      </c>
      <c r="J194" s="2">
        <f t="shared" si="39"/>
        <v>3.9618595449855682</v>
      </c>
      <c r="K194" s="2">
        <f t="shared" si="40"/>
        <v>1.9783583413816233</v>
      </c>
      <c r="L194" s="2">
        <f t="shared" si="41"/>
        <v>0.97886122435074141</v>
      </c>
      <c r="M194" s="2">
        <v>0.1</v>
      </c>
      <c r="N194" s="2">
        <v>0.35</v>
      </c>
    </row>
    <row r="195" spans="2:14" x14ac:dyDescent="0.25">
      <c r="B195" s="2">
        <v>1</v>
      </c>
      <c r="C195" s="2">
        <v>1</v>
      </c>
      <c r="D195" s="2">
        <v>0</v>
      </c>
      <c r="E195" s="2">
        <v>1</v>
      </c>
      <c r="F195" s="2">
        <v>13</v>
      </c>
      <c r="G195" s="1">
        <f t="shared" si="36"/>
        <v>12.981737421827665</v>
      </c>
      <c r="H195" s="1">
        <f t="shared" si="37"/>
        <v>1.8262578172334898E-2</v>
      </c>
      <c r="I195" s="2">
        <f t="shared" si="38"/>
        <v>7.9474085548516724</v>
      </c>
      <c r="J195" s="2">
        <f t="shared" si="39"/>
        <v>3.9682514473458856</v>
      </c>
      <c r="K195" s="2">
        <f t="shared" si="40"/>
        <v>1.9783583413816233</v>
      </c>
      <c r="L195" s="2">
        <f t="shared" si="41"/>
        <v>0.98525312671105858</v>
      </c>
      <c r="M195" s="2">
        <v>0.1</v>
      </c>
      <c r="N195" s="2">
        <v>0.35</v>
      </c>
    </row>
    <row r="196" spans="2:14" x14ac:dyDescent="0.25">
      <c r="B196" s="2">
        <v>1</v>
      </c>
      <c r="C196" s="2">
        <v>1</v>
      </c>
      <c r="D196" s="2">
        <v>1</v>
      </c>
      <c r="E196" s="2">
        <v>0</v>
      </c>
      <c r="F196" s="2">
        <v>14</v>
      </c>
      <c r="G196" s="1">
        <f t="shared" si="36"/>
        <v>13.994018343579182</v>
      </c>
      <c r="H196" s="1">
        <f t="shared" si="37"/>
        <v>5.981656420818382E-3</v>
      </c>
      <c r="I196" s="2">
        <f t="shared" si="38"/>
        <v>7.9495021345989585</v>
      </c>
      <c r="J196" s="2">
        <f t="shared" si="39"/>
        <v>3.9703450270931722</v>
      </c>
      <c r="K196" s="2">
        <f t="shared" si="40"/>
        <v>1.9804519211289098</v>
      </c>
      <c r="L196" s="2">
        <f t="shared" si="41"/>
        <v>0.98525312671105858</v>
      </c>
      <c r="M196" s="2">
        <v>0.1</v>
      </c>
      <c r="N196" s="2">
        <v>0.35</v>
      </c>
    </row>
    <row r="197" spans="2:14" x14ac:dyDescent="0.25">
      <c r="B197" s="2">
        <v>1</v>
      </c>
      <c r="C197" s="2">
        <v>1</v>
      </c>
      <c r="D197" s="2">
        <v>1</v>
      </c>
      <c r="E197" s="2">
        <v>1</v>
      </c>
      <c r="F197" s="2">
        <v>15</v>
      </c>
      <c r="G197" s="1">
        <f t="shared" si="36"/>
        <v>14.985552209532099</v>
      </c>
      <c r="H197" s="1">
        <f t="shared" si="37"/>
        <v>1.4447790467901456E-2</v>
      </c>
      <c r="I197" s="2">
        <f t="shared" si="38"/>
        <v>7.9545588612627238</v>
      </c>
      <c r="J197" s="2">
        <f t="shared" si="39"/>
        <v>3.9754017537569375</v>
      </c>
      <c r="K197" s="2">
        <f t="shared" si="40"/>
        <v>1.9855086477926753</v>
      </c>
      <c r="L197" s="2">
        <f t="shared" si="41"/>
        <v>0.99030985337482413</v>
      </c>
      <c r="M197" s="2">
        <v>0.1</v>
      </c>
      <c r="N197" s="2">
        <v>0.35</v>
      </c>
    </row>
  </sheetData>
  <mergeCells count="6">
    <mergeCell ref="O7:Q7"/>
    <mergeCell ref="O8:Q8"/>
    <mergeCell ref="O3:Q3"/>
    <mergeCell ref="O4:Q4"/>
    <mergeCell ref="O5:Q5"/>
    <mergeCell ref="O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Proyectos</cp:lastModifiedBy>
  <dcterms:created xsi:type="dcterms:W3CDTF">2015-06-05T18:19:34Z</dcterms:created>
  <dcterms:modified xsi:type="dcterms:W3CDTF">2025-05-29T13:41:11Z</dcterms:modified>
</cp:coreProperties>
</file>